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4435" windowHeight="11250"/>
  </bookViews>
  <sheets>
    <sheet name="Sommaire" sheetId="4" r:id="rId1"/>
    <sheet name="8.1" sheetId="16" r:id="rId2"/>
    <sheet name="8.2" sheetId="21" r:id="rId3"/>
    <sheet name="8.3" sheetId="17" r:id="rId4"/>
    <sheet name="8.4" sheetId="18" r:id="rId5"/>
    <sheet name="8.5" sheetId="19" r:id="rId6"/>
    <sheet name="8.6" sheetId="20" r:id="rId7"/>
  </sheets>
  <definedNames>
    <definedName name="_xlnm._FilterDatabase" localSheetId="0" hidden="1">Sommaire!$A$1:$D$3</definedName>
    <definedName name="_xlnm.Print_Titles" localSheetId="0">Sommaire!$1:$1</definedName>
    <definedName name="_xlnm.Print_Area" localSheetId="1">'8.1'!$A$3:$G$54</definedName>
    <definedName name="_xlnm.Print_Area" localSheetId="3">'8.3'!$A$3:$H$88</definedName>
    <definedName name="_xlnm.Print_Area" localSheetId="4">'8.4'!$A$3:$I$73</definedName>
    <definedName name="_xlnm.Print_Area" localSheetId="5">'8.5'!$A$3:$I$88</definedName>
    <definedName name="_xlnm.Print_Area" localSheetId="6">'8.6'!$A$3:$G$17</definedName>
    <definedName name="_xlnm.Print_Area" localSheetId="0">Sommaire!$A$1:$F$9</definedName>
  </definedNames>
  <calcPr calcId="145621"/>
</workbook>
</file>

<file path=xl/sharedStrings.xml><?xml version="1.0" encoding="utf-8"?>
<sst xmlns="http://schemas.openxmlformats.org/spreadsheetml/2006/main" count="504" uniqueCount="151">
  <si>
    <t>Thèmes</t>
  </si>
  <si>
    <t>Sous-thèmes</t>
  </si>
  <si>
    <t>Intitulé</t>
  </si>
  <si>
    <t>Mise à jour</t>
  </si>
  <si>
    <t>Dernier point disponible</t>
  </si>
  <si>
    <t>en %</t>
  </si>
  <si>
    <t>Ensemble</t>
  </si>
  <si>
    <t>Hommes</t>
  </si>
  <si>
    <t>Femmes</t>
  </si>
  <si>
    <t>Fournisseur</t>
  </si>
  <si>
    <t>Nombre de jeunes dans les affaires poursuivables (1)</t>
  </si>
  <si>
    <t>Part dans la population du même âge (en %)</t>
  </si>
  <si>
    <t>Hommes (en %)</t>
  </si>
  <si>
    <t>Femmes (en %)</t>
  </si>
  <si>
    <t>(1) Un même jeune peut être compté plusieurs fois s'il est impliqué dans plusieurs affaires.</t>
  </si>
  <si>
    <t>Source : Ministère de la Justice / SG / SDSE / SID statistiques pénales. Insee, estimations de population.</t>
  </si>
  <si>
    <t>Part des jeunes "poursuivables "par âge au moment des faits et par sexe en 2016</t>
  </si>
  <si>
    <t>Lecture : En 2016, pour 100 jeunes hommes âgés de 20 ans, on en compte 12 de cet âge au moment des faits impliqués dans des affaires poursuivables.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</si>
  <si>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</si>
  <si>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</si>
  <si>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</si>
  <si>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</si>
  <si>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</si>
  <si>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</si>
  <si>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</si>
  <si>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</si>
  <si>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</si>
  <si>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</si>
  <si>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</si>
  <si>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</si>
  <si>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</si>
  <si>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</si>
  <si>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</si>
  <si>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</si>
  <si>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</si>
  <si>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</si>
  <si>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</si>
  <si>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</si>
  <si>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Selon l'âge</t>
  </si>
  <si>
    <t>Selon le sexe</t>
  </si>
  <si>
    <t>Moins de 18 ans</t>
  </si>
  <si>
    <t>18-29 ans</t>
  </si>
  <si>
    <t>Structure</t>
  </si>
  <si>
    <t>Part de la tranche d'âge</t>
  </si>
  <si>
    <t>Nombre d'auteurs</t>
  </si>
  <si>
    <t>-</t>
  </si>
  <si>
    <t>Nature de l'infraction (en %)</t>
  </si>
  <si>
    <t>Atteinte à la personne</t>
  </si>
  <si>
    <t>Violences volontaires</t>
  </si>
  <si>
    <t>Violences involontaires</t>
  </si>
  <si>
    <t>Atteinte sexuelle</t>
  </si>
  <si>
    <t>Autre atteinte à la personne (1)</t>
  </si>
  <si>
    <t>Atteinte aux biens</t>
  </si>
  <si>
    <t>Vol ou recel</t>
  </si>
  <si>
    <t>Destruction et dégradation</t>
  </si>
  <si>
    <t>Escroquerie et abus de confiance</t>
  </si>
  <si>
    <t>Autre nature d'infraction</t>
  </si>
  <si>
    <t>Circulation routière et transport</t>
  </si>
  <si>
    <t>Usage, détention, trafic de stupéfiants</t>
  </si>
  <si>
    <t>Ordre administratif et judiciaire (2)</t>
  </si>
  <si>
    <t>Entrée et séjour des étrangers</t>
  </si>
  <si>
    <t>Autre</t>
  </si>
  <si>
    <t>(1) Menaces, chantage, atteinte à la vie privée, atteinte à la famille, etc.</t>
  </si>
  <si>
    <t>(2) Outrage, rebellion, violation de décision judiciaire, etc.</t>
  </si>
  <si>
    <t>Lecture : Parmi les auteurs âgés de 18 à 29 ans au moment des faits, 16 % ont été impliqués dans une affaire de vol ou recel. Ces jeunes représentent 36,3 % de l'ensemble des auteurs impliqués pour vol ou recel.</t>
  </si>
  <si>
    <t>Lecture : Parmi les auteurs âgés de 18 à 29 ans au moment des faits, 17 % ont été impliqués dans une affaire de vol ou recel. Ces jeunes représentent 38,5 % de l'ensemble des auteurs impliqués pour vol ou recel.</t>
  </si>
  <si>
    <t>Lecture : Parmi les auteurs âgés de 18 à 29 ans au moment des faits, 17 % ont été impliqués dans une affaire de vol ou recel. Ces jeunes représentent 39,1 % de l'ensemble des auteurs impliqués pour vol ou recel.</t>
  </si>
  <si>
    <t>effectif</t>
  </si>
  <si>
    <t>Jeunes dans les affaires traitées</t>
  </si>
  <si>
    <t>Jeunes dans les affaires non poursuivables</t>
  </si>
  <si>
    <t>Jeunes dans les affaires poursuivables</t>
  </si>
  <si>
    <t>Classement sans suite</t>
  </si>
  <si>
    <t>Mesure alternative aux poursuites</t>
  </si>
  <si>
    <t>dont rappel à la loi</t>
  </si>
  <si>
    <t>Composition pénale</t>
  </si>
  <si>
    <t>Poursuite</t>
  </si>
  <si>
    <t>devant le juge d'instruction</t>
  </si>
  <si>
    <t>devant une juridiction pour mineurs</t>
  </si>
  <si>
    <t>devant le tribunal correctionnel</t>
  </si>
  <si>
    <t>dont</t>
  </si>
  <si>
    <t>Comparution immédiate</t>
  </si>
  <si>
    <t>Ordonnance pénale</t>
  </si>
  <si>
    <t>Comparution sur reconnaissance
préalable de culpabilité</t>
  </si>
  <si>
    <t>devant le tribunal de police</t>
  </si>
  <si>
    <t>Taux de réponse pénale</t>
  </si>
  <si>
    <t>Selon âge</t>
  </si>
  <si>
    <t>nombre</t>
  </si>
  <si>
    <t>quantum moyen ferme</t>
  </si>
  <si>
    <t>Nombre de condamnations</t>
  </si>
  <si>
    <t>Crime</t>
  </si>
  <si>
    <t>Réclusion criminelle</t>
  </si>
  <si>
    <r>
      <t>12,9 ans</t>
    </r>
    <r>
      <rPr>
        <vertAlign val="superscript"/>
        <sz val="10"/>
        <rFont val="Arial"/>
        <family val="2"/>
      </rPr>
      <t>1</t>
    </r>
  </si>
  <si>
    <r>
      <t>14,3 ans</t>
    </r>
    <r>
      <rPr>
        <vertAlign val="superscript"/>
        <sz val="10"/>
        <rFont val="Arial"/>
        <family val="2"/>
      </rPr>
      <t>1</t>
    </r>
  </si>
  <si>
    <r>
      <t>14,6 ans</t>
    </r>
    <r>
      <rPr>
        <vertAlign val="superscript"/>
        <sz val="10"/>
        <rFont val="Arial"/>
        <family val="2"/>
      </rPr>
      <t>1</t>
    </r>
  </si>
  <si>
    <t>Emprisonnement</t>
  </si>
  <si>
    <t>dont tout ou partie ferme</t>
  </si>
  <si>
    <t>3,2 ans</t>
  </si>
  <si>
    <t>6,0 ans</t>
  </si>
  <si>
    <t>5,3 ans</t>
  </si>
  <si>
    <t>4,3 ans</t>
  </si>
  <si>
    <t>Amende</t>
  </si>
  <si>
    <t>n.c.</t>
  </si>
  <si>
    <t>Peine alternative</t>
  </si>
  <si>
    <t>Mesure ou sanction éducative</t>
  </si>
  <si>
    <t>Délit</t>
  </si>
  <si>
    <t>3,9 mois</t>
  </si>
  <si>
    <t>8,0 mois</t>
  </si>
  <si>
    <t>7,8 mois</t>
  </si>
  <si>
    <t>6,2 mois</t>
  </si>
  <si>
    <t>Contrainte pénale</t>
  </si>
  <si>
    <t>Dispense de peine</t>
  </si>
  <si>
    <t>Contravention de 5e classe</t>
  </si>
  <si>
    <t>1, Hors réclusion criminelle à perpétuité.</t>
  </si>
  <si>
    <t>Champ : France. Condamnations pour crime, délit ou contravention de 5e classe inscrites au casier judiciaire. Jeunes âgés de 10 à 29 ans au moment des faits.</t>
  </si>
  <si>
    <t>Source : Ministère de la Justice / SG / SDSE / Exploitation statistique du casier judiciaire national, données provisoires.</t>
  </si>
  <si>
    <t>Par âge</t>
  </si>
  <si>
    <t>Par sexe</t>
  </si>
  <si>
    <r>
      <t>12,2 ans</t>
    </r>
    <r>
      <rPr>
        <vertAlign val="superscript"/>
        <sz val="10"/>
        <rFont val="Arial"/>
        <family val="2"/>
      </rPr>
      <t>1</t>
    </r>
  </si>
  <si>
    <r>
      <t>14,4 ans</t>
    </r>
    <r>
      <rPr>
        <vertAlign val="superscript"/>
        <sz val="10"/>
        <rFont val="Arial"/>
        <family val="2"/>
      </rPr>
      <t>1</t>
    </r>
  </si>
  <si>
    <r>
      <t>15,8 ans</t>
    </r>
    <r>
      <rPr>
        <vertAlign val="superscript"/>
        <sz val="10"/>
        <rFont val="Arial"/>
        <family val="2"/>
      </rPr>
      <t>1</t>
    </r>
  </si>
  <si>
    <t>6,1 ans</t>
  </si>
  <si>
    <t>5,1 ans</t>
  </si>
  <si>
    <t>4,1 mois</t>
  </si>
  <si>
    <t>6,6 mois</t>
  </si>
  <si>
    <t>Source : Ministère de la Justice / SG / SDSE / Exploitation statistique du casier judiciaire national.</t>
  </si>
  <si>
    <r>
      <t>13,3 ans</t>
    </r>
    <r>
      <rPr>
        <vertAlign val="superscript"/>
        <sz val="10"/>
        <rFont val="Arial"/>
        <family val="2"/>
      </rPr>
      <t>1</t>
    </r>
  </si>
  <si>
    <r>
      <t>14,2 ans</t>
    </r>
    <r>
      <rPr>
        <vertAlign val="superscript"/>
        <sz val="10"/>
        <rFont val="Arial"/>
        <family val="2"/>
      </rPr>
      <t>1</t>
    </r>
  </si>
  <si>
    <r>
      <t>17,3 ans</t>
    </r>
    <r>
      <rPr>
        <vertAlign val="superscript"/>
        <sz val="10"/>
        <rFont val="Arial"/>
        <family val="2"/>
      </rPr>
      <t>1</t>
    </r>
  </si>
  <si>
    <t>2,9 ans</t>
  </si>
  <si>
    <t>5,2 ans</t>
  </si>
  <si>
    <t>3,9 ans</t>
  </si>
  <si>
    <t>3,7 mois</t>
  </si>
  <si>
    <t>7,6 mois</t>
  </si>
  <si>
    <t>5,8 mois</t>
  </si>
  <si>
    <t>Nombre de jeunes écroués</t>
  </si>
  <si>
    <t>Champ : France.</t>
  </si>
  <si>
    <t>Source : Ministère de la Justice / DAP / Statistiques trimestrielles des personnes écrouées.</t>
  </si>
  <si>
    <t>SDSE</t>
  </si>
  <si>
    <t>8.1 - Nombre et part des jeunes dans les affaires poursuivables</t>
  </si>
  <si>
    <t>8. Sécurité - Justice</t>
  </si>
  <si>
    <r>
      <t>Champ : France hors Mayotte. Affaires relatives à un crime, délit ou contravention de 5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classe. Jeunes âgés de 10 à 29 ans au moment des faits.</t>
    </r>
  </si>
  <si>
    <r>
      <t>Champ : France hors Mayotte. Affaires poursuivables relatives à un crime, délit ou contravention de 5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classe. Jeunes âgés de 10 à 29 ans au moment des faits.</t>
    </r>
  </si>
  <si>
    <t>Retour au sommaire</t>
  </si>
  <si>
    <t xml:space="preserve"> </t>
  </si>
  <si>
    <t>8.2 - Part des jeunes "poursuivables "par âge au moment des faits et par sexe en 2016</t>
  </si>
  <si>
    <t xml:space="preserve">8.3 - Nature des infractions des affaires poursuivables impliquant des jeunes selon l'âge et selon le sexe </t>
  </si>
  <si>
    <t xml:space="preserve">8.4 - Traitement judiciaire des jeunes délinquants selon l'âge et selon le sexe </t>
  </si>
  <si>
    <t>8.5 - Nature de la peine principale selon l'âge et selon le sexe</t>
  </si>
  <si>
    <r>
      <t>8.6 - Nombre de jeunes écroués au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</t>
    </r>
  </si>
  <si>
    <t>8.3 - Nature des infractions des affaires poursuivables impliquant des jeunes</t>
  </si>
  <si>
    <t>8.6 - Nombre de jeunes écroués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</si>
</sst>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\ %"/>
    <numFmt numFmtId="167" formatCode="#,##0\ [$€-40C];[Red]\-#,##0\ [$€-40C]"/>
    <numFmt numFmtId="168" formatCode="&quot; $&quot;#,##0\ ;&quot; $(&quot;#,##0\);&quot; $- &quot;;@\ "/>
  </numFmts>
  <fonts count="18" x14ac:knownFonts="1">
    <font>
      <sz val="11"/>
      <color theme="1"/>
      <name val="Calibri"/>
      <family val="2"/>
      <scheme val="minor"/>
    </font>
    <font>
      <b/>
      <sz val="12"/>
      <name val="Raleway"/>
      <family val="2"/>
    </font>
    <font>
      <sz val="12"/>
      <name val="Raleway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Raleway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6E6FF"/>
      </patternFill>
    </fill>
    <fill>
      <patternFill patternType="solid">
        <fgColor rgb="FFE6E6E6"/>
        <bgColor rgb="FFE6E6FF"/>
      </patternFill>
    </fill>
    <fill>
      <patternFill patternType="solid">
        <fgColor rgb="FFE6E6FF"/>
        <bgColor rgb="FFE6E6E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8" fontId="7" fillId="0" borderId="0" applyBorder="0" applyAlignment="0" applyProtection="0"/>
  </cellStyleXfs>
  <cellXfs count="10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5" fillId="3" borderId="0" xfId="3" applyFont="1" applyFill="1" applyAlignment="1">
      <alignment vertical="center"/>
    </xf>
    <xf numFmtId="0" fontId="5" fillId="3" borderId="0" xfId="3" applyFont="1" applyFill="1" applyAlignment="1">
      <alignment horizontal="center" vertical="center"/>
    </xf>
    <xf numFmtId="0" fontId="5" fillId="3" borderId="2" xfId="3" applyFont="1" applyFill="1" applyBorder="1" applyAlignment="1">
      <alignment vertical="center"/>
    </xf>
    <xf numFmtId="3" fontId="5" fillId="3" borderId="2" xfId="3" applyNumberFormat="1" applyFont="1" applyFill="1" applyBorder="1" applyAlignment="1">
      <alignment vertical="center"/>
    </xf>
    <xf numFmtId="0" fontId="7" fillId="3" borderId="4" xfId="3" applyFont="1" applyFill="1" applyBorder="1" applyAlignment="1">
      <alignment horizontal="left" vertical="center" indent="1"/>
    </xf>
    <xf numFmtId="3" fontId="7" fillId="3" borderId="4" xfId="3" applyNumberFormat="1" applyFont="1" applyFill="1" applyBorder="1" applyAlignment="1">
      <alignment vertical="center"/>
    </xf>
    <xf numFmtId="0" fontId="7" fillId="3" borderId="0" xfId="3" applyFont="1" applyFill="1" applyAlignment="1">
      <alignment vertical="center"/>
    </xf>
    <xf numFmtId="0" fontId="7" fillId="3" borderId="3" xfId="3" applyFont="1" applyFill="1" applyBorder="1" applyAlignment="1">
      <alignment horizontal="left" vertical="center" indent="1"/>
    </xf>
    <xf numFmtId="3" fontId="7" fillId="3" borderId="3" xfId="3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>
      <alignment vertical="center"/>
    </xf>
    <xf numFmtId="164" fontId="7" fillId="3" borderId="3" xfId="3" applyNumberFormat="1" applyFont="1" applyFill="1" applyBorder="1" applyAlignment="1">
      <alignment vertical="center"/>
    </xf>
    <xf numFmtId="0" fontId="10" fillId="3" borderId="0" xfId="3" applyFont="1" applyFill="1" applyAlignment="1">
      <alignment vertical="center"/>
    </xf>
    <xf numFmtId="0" fontId="7" fillId="3" borderId="4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vertical="center"/>
    </xf>
    <xf numFmtId="0" fontId="7" fillId="3" borderId="3" xfId="3" applyFont="1" applyFill="1" applyBorder="1" applyAlignment="1">
      <alignment horizontal="center" vertical="center"/>
    </xf>
    <xf numFmtId="165" fontId="7" fillId="3" borderId="3" xfId="3" applyNumberFormat="1" applyFont="1" applyFill="1" applyBorder="1" applyAlignment="1">
      <alignment vertical="center"/>
    </xf>
    <xf numFmtId="0" fontId="7" fillId="0" borderId="0" xfId="3"/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center" vertical="center"/>
    </xf>
    <xf numFmtId="164" fontId="5" fillId="3" borderId="2" xfId="3" applyNumberFormat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vertical="center"/>
    </xf>
    <xf numFmtId="3" fontId="11" fillId="3" borderId="4" xfId="3" applyNumberFormat="1" applyFont="1" applyFill="1" applyBorder="1" applyAlignment="1">
      <alignment vertical="center"/>
    </xf>
    <xf numFmtId="164" fontId="11" fillId="3" borderId="4" xfId="3" applyNumberFormat="1" applyFont="1" applyFill="1" applyBorder="1" applyAlignment="1">
      <alignment horizontal="center" vertical="center"/>
    </xf>
    <xf numFmtId="0" fontId="11" fillId="3" borderId="0" xfId="3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5" fillId="3" borderId="4" xfId="3" applyFont="1" applyFill="1" applyBorder="1" applyAlignment="1">
      <alignment horizontal="left" vertical="center"/>
    </xf>
    <xf numFmtId="164" fontId="5" fillId="3" borderId="4" xfId="3" applyNumberFormat="1" applyFont="1" applyFill="1" applyBorder="1" applyAlignment="1">
      <alignment horizontal="center" vertical="center"/>
    </xf>
    <xf numFmtId="3" fontId="5" fillId="3" borderId="4" xfId="3" applyNumberFormat="1" applyFont="1" applyFill="1" applyBorder="1" applyAlignment="1">
      <alignment horizontal="center" vertical="center"/>
    </xf>
    <xf numFmtId="3" fontId="7" fillId="3" borderId="4" xfId="3" applyNumberFormat="1" applyFont="1" applyFill="1" applyBorder="1" applyAlignment="1">
      <alignment horizontal="right" vertical="center"/>
    </xf>
    <xf numFmtId="164" fontId="7" fillId="3" borderId="4" xfId="3" applyNumberFormat="1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left" vertical="center"/>
    </xf>
    <xf numFmtId="3" fontId="5" fillId="3" borderId="3" xfId="3" applyNumberFormat="1" applyFont="1" applyFill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3" fontId="5" fillId="3" borderId="0" xfId="3" applyNumberFormat="1" applyFont="1" applyFill="1" applyAlignment="1">
      <alignment vertical="center"/>
    </xf>
    <xf numFmtId="3" fontId="9" fillId="3" borderId="0" xfId="3" applyNumberFormat="1" applyFont="1" applyFill="1" applyAlignment="1">
      <alignment vertical="center"/>
    </xf>
    <xf numFmtId="3" fontId="7" fillId="3" borderId="4" xfId="3" applyNumberFormat="1" applyFont="1" applyFill="1" applyBorder="1" applyAlignment="1">
      <alignment horizontal="center" vertical="center"/>
    </xf>
    <xf numFmtId="164" fontId="7" fillId="3" borderId="4" xfId="3" applyNumberFormat="1" applyFont="1" applyFill="1" applyBorder="1" applyAlignment="1">
      <alignment horizontal="center" vertical="center"/>
    </xf>
    <xf numFmtId="0" fontId="8" fillId="3" borderId="0" xfId="3" applyFont="1" applyFill="1" applyAlignment="1">
      <alignment vertical="center"/>
    </xf>
    <xf numFmtId="0" fontId="8" fillId="0" borderId="0" xfId="3" applyFont="1"/>
    <xf numFmtId="0" fontId="10" fillId="3" borderId="3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/>
    </xf>
    <xf numFmtId="0" fontId="5" fillId="3" borderId="2" xfId="3" applyFont="1" applyFill="1" applyBorder="1" applyAlignment="1">
      <alignment horizontal="right" vertical="center"/>
    </xf>
    <xf numFmtId="0" fontId="7" fillId="3" borderId="4" xfId="3" applyFont="1" applyFill="1" applyBorder="1" applyAlignment="1">
      <alignment horizontal="right" vertical="center"/>
    </xf>
    <xf numFmtId="0" fontId="6" fillId="3" borderId="4" xfId="3" applyFont="1" applyFill="1" applyBorder="1" applyAlignment="1">
      <alignment horizontal="right" vertical="center"/>
    </xf>
    <xf numFmtId="3" fontId="6" fillId="3" borderId="4" xfId="3" applyNumberFormat="1" applyFont="1" applyFill="1" applyBorder="1" applyAlignment="1">
      <alignment vertical="center"/>
    </xf>
    <xf numFmtId="0" fontId="6" fillId="3" borderId="0" xfId="3" applyFont="1" applyFill="1" applyAlignment="1">
      <alignment vertical="center"/>
    </xf>
    <xf numFmtId="167" fontId="7" fillId="3" borderId="4" xfId="3" applyNumberFormat="1" applyFont="1" applyFill="1" applyBorder="1" applyAlignment="1">
      <alignment horizontal="right" vertical="center"/>
    </xf>
    <xf numFmtId="3" fontId="7" fillId="3" borderId="3" xfId="3" applyNumberFormat="1" applyFont="1" applyFill="1" applyBorder="1" applyAlignment="1">
      <alignment horizontal="right" vertical="center"/>
    </xf>
    <xf numFmtId="0" fontId="7" fillId="3" borderId="3" xfId="3" applyFont="1" applyFill="1" applyBorder="1" applyAlignment="1">
      <alignment horizontal="right" vertical="center"/>
    </xf>
    <xf numFmtId="0" fontId="5" fillId="3" borderId="2" xfId="3" applyFont="1" applyFill="1" applyBorder="1" applyAlignment="1">
      <alignment horizontal="left" vertical="center"/>
    </xf>
    <xf numFmtId="3" fontId="5" fillId="3" borderId="4" xfId="3" applyNumberFormat="1" applyFont="1" applyFill="1" applyBorder="1" applyAlignment="1">
      <alignment vertical="center"/>
    </xf>
    <xf numFmtId="0" fontId="7" fillId="0" borderId="0" xfId="3" applyFont="1"/>
    <xf numFmtId="0" fontId="9" fillId="3" borderId="0" xfId="3" applyFont="1" applyFill="1" applyAlignment="1">
      <alignment vertical="center"/>
    </xf>
    <xf numFmtId="0" fontId="5" fillId="4" borderId="2" xfId="3" applyFont="1" applyFill="1" applyBorder="1" applyAlignment="1">
      <alignment vertical="center"/>
    </xf>
    <xf numFmtId="3" fontId="5" fillId="4" borderId="2" xfId="3" applyNumberFormat="1" applyFont="1" applyFill="1" applyBorder="1" applyAlignment="1">
      <alignment vertical="center"/>
    </xf>
    <xf numFmtId="164" fontId="5" fillId="4" borderId="2" xfId="3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left" vertical="center"/>
    </xf>
    <xf numFmtId="0" fontId="5" fillId="5" borderId="2" xfId="3" applyFont="1" applyFill="1" applyBorder="1" applyAlignment="1">
      <alignment horizontal="left" vertical="center"/>
    </xf>
    <xf numFmtId="3" fontId="5" fillId="5" borderId="2" xfId="3" applyNumberFormat="1" applyFont="1" applyFill="1" applyBorder="1" applyAlignment="1">
      <alignment vertical="center"/>
    </xf>
    <xf numFmtId="164" fontId="5" fillId="5" borderId="2" xfId="3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left" vertical="center" indent="2"/>
    </xf>
    <xf numFmtId="164" fontId="6" fillId="3" borderId="4" xfId="3" applyNumberFormat="1" applyFont="1" applyFill="1" applyBorder="1" applyAlignment="1">
      <alignment horizontal="center" vertical="center"/>
    </xf>
    <xf numFmtId="3" fontId="6" fillId="3" borderId="0" xfId="3" applyNumberFormat="1" applyFont="1" applyFill="1" applyAlignment="1">
      <alignment vertical="center"/>
    </xf>
    <xf numFmtId="0" fontId="5" fillId="3" borderId="4" xfId="3" applyFont="1" applyFill="1" applyBorder="1" applyAlignment="1">
      <alignment horizontal="left" vertical="center" indent="2"/>
    </xf>
    <xf numFmtId="0" fontId="7" fillId="3" borderId="4" xfId="3" applyFont="1" applyFill="1" applyBorder="1" applyAlignment="1">
      <alignment horizontal="left" vertical="center" indent="4"/>
    </xf>
    <xf numFmtId="0" fontId="7" fillId="3" borderId="4" xfId="3" applyFont="1" applyFill="1" applyBorder="1" applyAlignment="1">
      <alignment horizontal="left" vertical="center" indent="6"/>
    </xf>
    <xf numFmtId="0" fontId="6" fillId="3" borderId="4" xfId="3" applyFont="1" applyFill="1" applyBorder="1" applyAlignment="1">
      <alignment horizontal="right" vertical="center" wrapText="1"/>
    </xf>
    <xf numFmtId="0" fontId="7" fillId="3" borderId="3" xfId="3" applyFont="1" applyFill="1" applyBorder="1" applyAlignment="1">
      <alignment horizontal="left" vertical="center" indent="4"/>
    </xf>
    <xf numFmtId="164" fontId="7" fillId="3" borderId="3" xfId="3" applyNumberFormat="1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left" vertical="center"/>
    </xf>
    <xf numFmtId="0" fontId="15" fillId="3" borderId="0" xfId="3" applyFont="1" applyFill="1" applyAlignment="1">
      <alignment vertical="center"/>
    </xf>
    <xf numFmtId="0" fontId="9" fillId="3" borderId="0" xfId="3" applyFont="1" applyFill="1" applyAlignment="1">
      <alignment horizontal="left" vertical="center"/>
    </xf>
    <xf numFmtId="0" fontId="7" fillId="3" borderId="0" xfId="3" applyFont="1" applyFill="1" applyBorder="1" applyAlignment="1">
      <alignment vertical="center"/>
    </xf>
    <xf numFmtId="0" fontId="15" fillId="3" borderId="0" xfId="3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 wrapText="1"/>
    </xf>
    <xf numFmtId="0" fontId="15" fillId="3" borderId="0" xfId="3" applyFont="1" applyFill="1" applyAlignment="1">
      <alignment vertical="center"/>
    </xf>
    <xf numFmtId="0" fontId="5" fillId="3" borderId="1" xfId="3" applyFont="1" applyFill="1" applyBorder="1" applyAlignment="1">
      <alignment horizontal="center" vertical="center"/>
    </xf>
    <xf numFmtId="0" fontId="17" fillId="3" borderId="0" xfId="1" applyFont="1" applyFill="1" applyAlignment="1">
      <alignment vertical="center"/>
    </xf>
    <xf numFmtId="0" fontId="15" fillId="3" borderId="0" xfId="3" applyFont="1" applyFill="1" applyAlignment="1">
      <alignment vertical="top" wrapText="1"/>
    </xf>
    <xf numFmtId="0" fontId="15" fillId="3" borderId="0" xfId="3" applyFont="1" applyFill="1" applyAlignment="1">
      <alignment vertical="top"/>
    </xf>
    <xf numFmtId="0" fontId="15" fillId="3" borderId="0" xfId="3" applyFont="1" applyFill="1" applyBorder="1" applyAlignment="1">
      <alignment vertical="top" wrapText="1"/>
    </xf>
    <xf numFmtId="0" fontId="15" fillId="3" borderId="0" xfId="3" applyFont="1" applyFill="1" applyBorder="1" applyAlignment="1">
      <alignment vertical="top"/>
    </xf>
    <xf numFmtId="0" fontId="15" fillId="3" borderId="5" xfId="3" applyFont="1" applyFill="1" applyBorder="1" applyAlignment="1">
      <alignment vertical="center"/>
    </xf>
    <xf numFmtId="0" fontId="15" fillId="3" borderId="5" xfId="3" applyFont="1" applyFill="1" applyBorder="1" applyAlignment="1">
      <alignment horizontal="left" vertical="top" wrapText="1"/>
    </xf>
    <xf numFmtId="0" fontId="15" fillId="3" borderId="0" xfId="3" applyFont="1" applyFill="1" applyAlignment="1">
      <alignment horizontal="left" vertical="top" wrapText="1"/>
    </xf>
    <xf numFmtId="0" fontId="15" fillId="3" borderId="0" xfId="3" applyFont="1" applyFill="1" applyAlignment="1">
      <alignment vertical="center"/>
    </xf>
    <xf numFmtId="0" fontId="9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15" fillId="3" borderId="0" xfId="3" applyFont="1" applyFill="1" applyAlignment="1">
      <alignment horizontal="justify" vertical="center"/>
    </xf>
    <xf numFmtId="0" fontId="9" fillId="3" borderId="0" xfId="3" applyFont="1" applyFill="1" applyAlignment="1">
      <alignment horizontal="left" vertical="top" wrapText="1"/>
    </xf>
    <xf numFmtId="166" fontId="5" fillId="5" borderId="3" xfId="3" applyNumberFormat="1" applyFont="1" applyFill="1" applyBorder="1" applyAlignment="1">
      <alignment horizontal="center" vertical="center"/>
    </xf>
  </cellXfs>
  <cellStyles count="5">
    <cellStyle name="Lien hypertexte" xfId="1" builtinId="8"/>
    <cellStyle name="Normal" xfId="0" builtinId="0"/>
    <cellStyle name="Normal 2" xfId="3"/>
    <cellStyle name="Pourcentage 2" xfId="2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'8.1'!$B$57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'8.1'!$A$58:$A$77</c:f>
              <c:strCache>
                <c:ptCount val="20"/>
                <c:pt idx="0">
                  <c:v>10 ans</c:v>
                </c:pt>
                <c:pt idx="1">
                  <c:v>11 ans</c:v>
                </c:pt>
                <c:pt idx="2">
                  <c:v>12 ans</c:v>
                </c:pt>
                <c:pt idx="3">
                  <c:v>13 ans</c:v>
                </c:pt>
                <c:pt idx="4">
                  <c:v>14 ans</c:v>
                </c:pt>
                <c:pt idx="5">
                  <c:v>15 ans</c:v>
                </c:pt>
                <c:pt idx="6">
                  <c:v>16 ans</c:v>
                </c:pt>
                <c:pt idx="7">
                  <c:v>17 ans</c:v>
                </c:pt>
                <c:pt idx="8">
                  <c:v>18 ans</c:v>
                </c:pt>
                <c:pt idx="9">
                  <c:v>19 ans</c:v>
                </c:pt>
                <c:pt idx="10">
                  <c:v>20 ans</c:v>
                </c:pt>
                <c:pt idx="11">
                  <c:v>21 ans</c:v>
                </c:pt>
                <c:pt idx="12">
                  <c:v>22 ans</c:v>
                </c:pt>
                <c:pt idx="13">
                  <c:v>23 ans</c:v>
                </c:pt>
                <c:pt idx="14">
                  <c:v>24 ans</c:v>
                </c:pt>
                <c:pt idx="15">
                  <c:v>25 ans</c:v>
                </c:pt>
                <c:pt idx="16">
                  <c:v>26 ans</c:v>
                </c:pt>
                <c:pt idx="17">
                  <c:v>27 ans</c:v>
                </c:pt>
                <c:pt idx="18">
                  <c:v>28 ans</c:v>
                </c:pt>
                <c:pt idx="19">
                  <c:v>29 ans</c:v>
                </c:pt>
              </c:strCache>
            </c:strRef>
          </c:cat>
          <c:val>
            <c:numRef>
              <c:f>'8.1'!$B$58:$B$77</c:f>
              <c:numCache>
                <c:formatCode>0.0</c:formatCode>
                <c:ptCount val="20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1.8</c:v>
                </c:pt>
                <c:pt idx="4">
                  <c:v>3</c:v>
                </c:pt>
                <c:pt idx="5">
                  <c:v>4.4000000000000004</c:v>
                </c:pt>
                <c:pt idx="6">
                  <c:v>5.6</c:v>
                </c:pt>
                <c:pt idx="7">
                  <c:v>6</c:v>
                </c:pt>
                <c:pt idx="8">
                  <c:v>7</c:v>
                </c:pt>
                <c:pt idx="9">
                  <c:v>7.1</c:v>
                </c:pt>
                <c:pt idx="10">
                  <c:v>6.9</c:v>
                </c:pt>
                <c:pt idx="11">
                  <c:v>6.6</c:v>
                </c:pt>
                <c:pt idx="12">
                  <c:v>6.2</c:v>
                </c:pt>
                <c:pt idx="13">
                  <c:v>5.8</c:v>
                </c:pt>
                <c:pt idx="14">
                  <c:v>5.4</c:v>
                </c:pt>
                <c:pt idx="15">
                  <c:v>5.2</c:v>
                </c:pt>
                <c:pt idx="16">
                  <c:v>4.9000000000000004</c:v>
                </c:pt>
                <c:pt idx="17">
                  <c:v>4.5999999999999996</c:v>
                </c:pt>
                <c:pt idx="18">
                  <c:v>4.4000000000000004</c:v>
                </c:pt>
                <c:pt idx="19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'8.1'!$C$57</c:f>
              <c:strCache>
                <c:ptCount val="1"/>
                <c:pt idx="0">
                  <c:v>Hommes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'8.1'!$A$58:$A$77</c:f>
              <c:strCache>
                <c:ptCount val="20"/>
                <c:pt idx="0">
                  <c:v>10 ans</c:v>
                </c:pt>
                <c:pt idx="1">
                  <c:v>11 ans</c:v>
                </c:pt>
                <c:pt idx="2">
                  <c:v>12 ans</c:v>
                </c:pt>
                <c:pt idx="3">
                  <c:v>13 ans</c:v>
                </c:pt>
                <c:pt idx="4">
                  <c:v>14 ans</c:v>
                </c:pt>
                <c:pt idx="5">
                  <c:v>15 ans</c:v>
                </c:pt>
                <c:pt idx="6">
                  <c:v>16 ans</c:v>
                </c:pt>
                <c:pt idx="7">
                  <c:v>17 ans</c:v>
                </c:pt>
                <c:pt idx="8">
                  <c:v>18 ans</c:v>
                </c:pt>
                <c:pt idx="9">
                  <c:v>19 ans</c:v>
                </c:pt>
                <c:pt idx="10">
                  <c:v>20 ans</c:v>
                </c:pt>
                <c:pt idx="11">
                  <c:v>21 ans</c:v>
                </c:pt>
                <c:pt idx="12">
                  <c:v>22 ans</c:v>
                </c:pt>
                <c:pt idx="13">
                  <c:v>23 ans</c:v>
                </c:pt>
                <c:pt idx="14">
                  <c:v>24 ans</c:v>
                </c:pt>
                <c:pt idx="15">
                  <c:v>25 ans</c:v>
                </c:pt>
                <c:pt idx="16">
                  <c:v>26 ans</c:v>
                </c:pt>
                <c:pt idx="17">
                  <c:v>27 ans</c:v>
                </c:pt>
                <c:pt idx="18">
                  <c:v>28 ans</c:v>
                </c:pt>
                <c:pt idx="19">
                  <c:v>29 ans</c:v>
                </c:pt>
              </c:strCache>
            </c:strRef>
          </c:cat>
          <c:val>
            <c:numRef>
              <c:f>'8.1'!$C$58:$C$77</c:f>
              <c:numCache>
                <c:formatCode>0.0</c:formatCode>
                <c:ptCount val="20"/>
                <c:pt idx="0">
                  <c:v>0.3</c:v>
                </c:pt>
                <c:pt idx="1">
                  <c:v>0.8</c:v>
                </c:pt>
                <c:pt idx="2">
                  <c:v>1.6</c:v>
                </c:pt>
                <c:pt idx="3">
                  <c:v>2.9</c:v>
                </c:pt>
                <c:pt idx="4">
                  <c:v>4.5999999999999996</c:v>
                </c:pt>
                <c:pt idx="5">
                  <c:v>7</c:v>
                </c:pt>
                <c:pt idx="6">
                  <c:v>9.4</c:v>
                </c:pt>
                <c:pt idx="7">
                  <c:v>10.4</c:v>
                </c:pt>
                <c:pt idx="8">
                  <c:v>12.2</c:v>
                </c:pt>
                <c:pt idx="9">
                  <c:v>12.4</c:v>
                </c:pt>
                <c:pt idx="10">
                  <c:v>11.9</c:v>
                </c:pt>
                <c:pt idx="11">
                  <c:v>11.4</c:v>
                </c:pt>
                <c:pt idx="12">
                  <c:v>10.8</c:v>
                </c:pt>
                <c:pt idx="13">
                  <c:v>10.1</c:v>
                </c:pt>
                <c:pt idx="14">
                  <c:v>9.3000000000000007</c:v>
                </c:pt>
                <c:pt idx="15">
                  <c:v>9</c:v>
                </c:pt>
                <c:pt idx="16">
                  <c:v>8.4</c:v>
                </c:pt>
                <c:pt idx="17">
                  <c:v>8.1</c:v>
                </c:pt>
                <c:pt idx="18">
                  <c:v>7.7</c:v>
                </c:pt>
                <c:pt idx="19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'8.1'!$D$57</c:f>
              <c:strCache>
                <c:ptCount val="1"/>
                <c:pt idx="0">
                  <c:v>Femmes</c:v>
                </c:pt>
              </c:strCache>
            </c:strRef>
          </c:tx>
          <c:spPr>
            <a:ln w="38100">
              <a:solidFill>
                <a:srgbClr val="B0AA9E"/>
              </a:solidFill>
              <a:prstDash val="solid"/>
            </a:ln>
            <a:effectLst/>
          </c:spPr>
          <c:marker>
            <c:symbol val="none"/>
          </c:marker>
          <c:cat>
            <c:strRef>
              <c:f>'8.1'!$A$58:$A$77</c:f>
              <c:strCache>
                <c:ptCount val="20"/>
                <c:pt idx="0">
                  <c:v>10 ans</c:v>
                </c:pt>
                <c:pt idx="1">
                  <c:v>11 ans</c:v>
                </c:pt>
                <c:pt idx="2">
                  <c:v>12 ans</c:v>
                </c:pt>
                <c:pt idx="3">
                  <c:v>13 ans</c:v>
                </c:pt>
                <c:pt idx="4">
                  <c:v>14 ans</c:v>
                </c:pt>
                <c:pt idx="5">
                  <c:v>15 ans</c:v>
                </c:pt>
                <c:pt idx="6">
                  <c:v>16 ans</c:v>
                </c:pt>
                <c:pt idx="7">
                  <c:v>17 ans</c:v>
                </c:pt>
                <c:pt idx="8">
                  <c:v>18 ans</c:v>
                </c:pt>
                <c:pt idx="9">
                  <c:v>19 ans</c:v>
                </c:pt>
                <c:pt idx="10">
                  <c:v>20 ans</c:v>
                </c:pt>
                <c:pt idx="11">
                  <c:v>21 ans</c:v>
                </c:pt>
                <c:pt idx="12">
                  <c:v>22 ans</c:v>
                </c:pt>
                <c:pt idx="13">
                  <c:v>23 ans</c:v>
                </c:pt>
                <c:pt idx="14">
                  <c:v>24 ans</c:v>
                </c:pt>
                <c:pt idx="15">
                  <c:v>25 ans</c:v>
                </c:pt>
                <c:pt idx="16">
                  <c:v>26 ans</c:v>
                </c:pt>
                <c:pt idx="17">
                  <c:v>27 ans</c:v>
                </c:pt>
                <c:pt idx="18">
                  <c:v>28 ans</c:v>
                </c:pt>
                <c:pt idx="19">
                  <c:v>29 ans</c:v>
                </c:pt>
              </c:strCache>
            </c:strRef>
          </c:cat>
          <c:val>
            <c:numRef>
              <c:f>'8.1'!$D$58:$D$77</c:f>
              <c:numCache>
                <c:formatCode>0.0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1.6</c:v>
                </c:pt>
                <c:pt idx="9">
                  <c:v>1.6</c:v>
                </c:pt>
                <c:pt idx="10">
                  <c:v>1.7</c:v>
                </c:pt>
                <c:pt idx="11">
                  <c:v>1.6</c:v>
                </c:pt>
                <c:pt idx="12">
                  <c:v>1.6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9440"/>
        <c:axId val="60436480"/>
      </c:lineChart>
      <c:catAx>
        <c:axId val="604294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60436480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6043648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</a:t>
                </a:r>
              </a:p>
            </c:rich>
          </c:tx>
          <c:overlay val="0"/>
        </c:title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60429440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Raleway"/>
              <a:ea typeface="Raleway"/>
              <a:cs typeface="Raleway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Raleway"/>
          <a:ea typeface="Raleway"/>
          <a:cs typeface="Raleway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'8.1'!$B$57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'8.1'!$A$58:$A$77</c:f>
              <c:strCache>
                <c:ptCount val="20"/>
                <c:pt idx="0">
                  <c:v>10 ans</c:v>
                </c:pt>
                <c:pt idx="1">
                  <c:v>11 ans</c:v>
                </c:pt>
                <c:pt idx="2">
                  <c:v>12 ans</c:v>
                </c:pt>
                <c:pt idx="3">
                  <c:v>13 ans</c:v>
                </c:pt>
                <c:pt idx="4">
                  <c:v>14 ans</c:v>
                </c:pt>
                <c:pt idx="5">
                  <c:v>15 ans</c:v>
                </c:pt>
                <c:pt idx="6">
                  <c:v>16 ans</c:v>
                </c:pt>
                <c:pt idx="7">
                  <c:v>17 ans</c:v>
                </c:pt>
                <c:pt idx="8">
                  <c:v>18 ans</c:v>
                </c:pt>
                <c:pt idx="9">
                  <c:v>19 ans</c:v>
                </c:pt>
                <c:pt idx="10">
                  <c:v>20 ans</c:v>
                </c:pt>
                <c:pt idx="11">
                  <c:v>21 ans</c:v>
                </c:pt>
                <c:pt idx="12">
                  <c:v>22 ans</c:v>
                </c:pt>
                <c:pt idx="13">
                  <c:v>23 ans</c:v>
                </c:pt>
                <c:pt idx="14">
                  <c:v>24 ans</c:v>
                </c:pt>
                <c:pt idx="15">
                  <c:v>25 ans</c:v>
                </c:pt>
                <c:pt idx="16">
                  <c:v>26 ans</c:v>
                </c:pt>
                <c:pt idx="17">
                  <c:v>27 ans</c:v>
                </c:pt>
                <c:pt idx="18">
                  <c:v>28 ans</c:v>
                </c:pt>
                <c:pt idx="19">
                  <c:v>29 ans</c:v>
                </c:pt>
              </c:strCache>
            </c:strRef>
          </c:cat>
          <c:val>
            <c:numRef>
              <c:f>'8.1'!$B$58:$B$77</c:f>
              <c:numCache>
                <c:formatCode>0.0</c:formatCode>
                <c:ptCount val="20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1.8</c:v>
                </c:pt>
                <c:pt idx="4">
                  <c:v>3</c:v>
                </c:pt>
                <c:pt idx="5">
                  <c:v>4.4000000000000004</c:v>
                </c:pt>
                <c:pt idx="6">
                  <c:v>5.6</c:v>
                </c:pt>
                <c:pt idx="7">
                  <c:v>6</c:v>
                </c:pt>
                <c:pt idx="8">
                  <c:v>7</c:v>
                </c:pt>
                <c:pt idx="9">
                  <c:v>7.1</c:v>
                </c:pt>
                <c:pt idx="10">
                  <c:v>6.9</c:v>
                </c:pt>
                <c:pt idx="11">
                  <c:v>6.6</c:v>
                </c:pt>
                <c:pt idx="12">
                  <c:v>6.2</c:v>
                </c:pt>
                <c:pt idx="13">
                  <c:v>5.8</c:v>
                </c:pt>
                <c:pt idx="14">
                  <c:v>5.4</c:v>
                </c:pt>
                <c:pt idx="15">
                  <c:v>5.2</c:v>
                </c:pt>
                <c:pt idx="16">
                  <c:v>4.9000000000000004</c:v>
                </c:pt>
                <c:pt idx="17">
                  <c:v>4.5999999999999996</c:v>
                </c:pt>
                <c:pt idx="18">
                  <c:v>4.4000000000000004</c:v>
                </c:pt>
                <c:pt idx="19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'8.1'!$C$57</c:f>
              <c:strCache>
                <c:ptCount val="1"/>
                <c:pt idx="0">
                  <c:v>Hommes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'8.1'!$A$58:$A$77</c:f>
              <c:strCache>
                <c:ptCount val="20"/>
                <c:pt idx="0">
                  <c:v>10 ans</c:v>
                </c:pt>
                <c:pt idx="1">
                  <c:v>11 ans</c:v>
                </c:pt>
                <c:pt idx="2">
                  <c:v>12 ans</c:v>
                </c:pt>
                <c:pt idx="3">
                  <c:v>13 ans</c:v>
                </c:pt>
                <c:pt idx="4">
                  <c:v>14 ans</c:v>
                </c:pt>
                <c:pt idx="5">
                  <c:v>15 ans</c:v>
                </c:pt>
                <c:pt idx="6">
                  <c:v>16 ans</c:v>
                </c:pt>
                <c:pt idx="7">
                  <c:v>17 ans</c:v>
                </c:pt>
                <c:pt idx="8">
                  <c:v>18 ans</c:v>
                </c:pt>
                <c:pt idx="9">
                  <c:v>19 ans</c:v>
                </c:pt>
                <c:pt idx="10">
                  <c:v>20 ans</c:v>
                </c:pt>
                <c:pt idx="11">
                  <c:v>21 ans</c:v>
                </c:pt>
                <c:pt idx="12">
                  <c:v>22 ans</c:v>
                </c:pt>
                <c:pt idx="13">
                  <c:v>23 ans</c:v>
                </c:pt>
                <c:pt idx="14">
                  <c:v>24 ans</c:v>
                </c:pt>
                <c:pt idx="15">
                  <c:v>25 ans</c:v>
                </c:pt>
                <c:pt idx="16">
                  <c:v>26 ans</c:v>
                </c:pt>
                <c:pt idx="17">
                  <c:v>27 ans</c:v>
                </c:pt>
                <c:pt idx="18">
                  <c:v>28 ans</c:v>
                </c:pt>
                <c:pt idx="19">
                  <c:v>29 ans</c:v>
                </c:pt>
              </c:strCache>
            </c:strRef>
          </c:cat>
          <c:val>
            <c:numRef>
              <c:f>'8.1'!$C$58:$C$77</c:f>
              <c:numCache>
                <c:formatCode>0.0</c:formatCode>
                <c:ptCount val="20"/>
                <c:pt idx="0">
                  <c:v>0.3</c:v>
                </c:pt>
                <c:pt idx="1">
                  <c:v>0.8</c:v>
                </c:pt>
                <c:pt idx="2">
                  <c:v>1.6</c:v>
                </c:pt>
                <c:pt idx="3">
                  <c:v>2.9</c:v>
                </c:pt>
                <c:pt idx="4">
                  <c:v>4.5999999999999996</c:v>
                </c:pt>
                <c:pt idx="5">
                  <c:v>7</c:v>
                </c:pt>
                <c:pt idx="6">
                  <c:v>9.4</c:v>
                </c:pt>
                <c:pt idx="7">
                  <c:v>10.4</c:v>
                </c:pt>
                <c:pt idx="8">
                  <c:v>12.2</c:v>
                </c:pt>
                <c:pt idx="9">
                  <c:v>12.4</c:v>
                </c:pt>
                <c:pt idx="10">
                  <c:v>11.9</c:v>
                </c:pt>
                <c:pt idx="11">
                  <c:v>11.4</c:v>
                </c:pt>
                <c:pt idx="12">
                  <c:v>10.8</c:v>
                </c:pt>
                <c:pt idx="13">
                  <c:v>10.1</c:v>
                </c:pt>
                <c:pt idx="14">
                  <c:v>9.3000000000000007</c:v>
                </c:pt>
                <c:pt idx="15">
                  <c:v>9</c:v>
                </c:pt>
                <c:pt idx="16">
                  <c:v>8.4</c:v>
                </c:pt>
                <c:pt idx="17">
                  <c:v>8.1</c:v>
                </c:pt>
                <c:pt idx="18">
                  <c:v>7.7</c:v>
                </c:pt>
                <c:pt idx="19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'8.1'!$D$57</c:f>
              <c:strCache>
                <c:ptCount val="1"/>
                <c:pt idx="0">
                  <c:v>Femmes</c:v>
                </c:pt>
              </c:strCache>
            </c:strRef>
          </c:tx>
          <c:spPr>
            <a:ln w="38100">
              <a:solidFill>
                <a:srgbClr val="B0AA9E"/>
              </a:solidFill>
              <a:prstDash val="solid"/>
            </a:ln>
            <a:effectLst/>
          </c:spPr>
          <c:marker>
            <c:symbol val="none"/>
          </c:marker>
          <c:cat>
            <c:strRef>
              <c:f>'8.1'!$A$58:$A$77</c:f>
              <c:strCache>
                <c:ptCount val="20"/>
                <c:pt idx="0">
                  <c:v>10 ans</c:v>
                </c:pt>
                <c:pt idx="1">
                  <c:v>11 ans</c:v>
                </c:pt>
                <c:pt idx="2">
                  <c:v>12 ans</c:v>
                </c:pt>
                <c:pt idx="3">
                  <c:v>13 ans</c:v>
                </c:pt>
                <c:pt idx="4">
                  <c:v>14 ans</c:v>
                </c:pt>
                <c:pt idx="5">
                  <c:v>15 ans</c:v>
                </c:pt>
                <c:pt idx="6">
                  <c:v>16 ans</c:v>
                </c:pt>
                <c:pt idx="7">
                  <c:v>17 ans</c:v>
                </c:pt>
                <c:pt idx="8">
                  <c:v>18 ans</c:v>
                </c:pt>
                <c:pt idx="9">
                  <c:v>19 ans</c:v>
                </c:pt>
                <c:pt idx="10">
                  <c:v>20 ans</c:v>
                </c:pt>
                <c:pt idx="11">
                  <c:v>21 ans</c:v>
                </c:pt>
                <c:pt idx="12">
                  <c:v>22 ans</c:v>
                </c:pt>
                <c:pt idx="13">
                  <c:v>23 ans</c:v>
                </c:pt>
                <c:pt idx="14">
                  <c:v>24 ans</c:v>
                </c:pt>
                <c:pt idx="15">
                  <c:v>25 ans</c:v>
                </c:pt>
                <c:pt idx="16">
                  <c:v>26 ans</c:v>
                </c:pt>
                <c:pt idx="17">
                  <c:v>27 ans</c:v>
                </c:pt>
                <c:pt idx="18">
                  <c:v>28 ans</c:v>
                </c:pt>
                <c:pt idx="19">
                  <c:v>29 ans</c:v>
                </c:pt>
              </c:strCache>
            </c:strRef>
          </c:cat>
          <c:val>
            <c:numRef>
              <c:f>'8.1'!$D$58:$D$77</c:f>
              <c:numCache>
                <c:formatCode>0.0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1.6</c:v>
                </c:pt>
                <c:pt idx="9">
                  <c:v>1.6</c:v>
                </c:pt>
                <c:pt idx="10">
                  <c:v>1.7</c:v>
                </c:pt>
                <c:pt idx="11">
                  <c:v>1.6</c:v>
                </c:pt>
                <c:pt idx="12">
                  <c:v>1.6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2304"/>
        <c:axId val="61523840"/>
      </c:lineChart>
      <c:catAx>
        <c:axId val="615223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61523840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6152384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</a:t>
                </a:r>
              </a:p>
            </c:rich>
          </c:tx>
          <c:overlay val="0"/>
        </c:title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61522304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Raleway"/>
              <a:ea typeface="Raleway"/>
              <a:cs typeface="Raleway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Raleway"/>
          <a:ea typeface="Raleway"/>
          <a:cs typeface="Raleway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349250</xdr:colOff>
      <xdr:row>15</xdr:row>
      <xdr:rowOff>74083</xdr:rowOff>
    </xdr:from>
    <xdr:to>
      <xdr:col>20</xdr:col>
      <xdr:colOff>235333</xdr:colOff>
      <xdr:row>48</xdr:row>
      <xdr:rowOff>240683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19049</xdr:rowOff>
    </xdr:from>
    <xdr:to>
      <xdr:col>7</xdr:col>
      <xdr:colOff>19050</xdr:colOff>
      <xdr:row>52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70" zoomScaleNormal="70" zoomScaleSheetLayoutView="40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36.42578125" style="10" customWidth="1"/>
    <col min="2" max="2" width="43.5703125" style="8" hidden="1" customWidth="1"/>
    <col min="3" max="3" width="102.28515625" style="8" customWidth="1"/>
    <col min="4" max="8" width="17.42578125" style="6" customWidth="1"/>
    <col min="9" max="16384" width="11.42578125" style="8"/>
  </cols>
  <sheetData>
    <row r="1" spans="1:8" s="6" customFormat="1" ht="63.75" customHeight="1" x14ac:dyDescent="0.25">
      <c r="A1" s="1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4</v>
      </c>
      <c r="G1" s="2"/>
      <c r="H1" s="2"/>
    </row>
    <row r="2" spans="1:8" ht="28.5" customHeight="1" x14ac:dyDescent="0.25">
      <c r="A2" s="3" t="s">
        <v>139</v>
      </c>
      <c r="B2" s="4"/>
      <c r="C2" s="5"/>
      <c r="D2" s="8"/>
      <c r="E2" s="8"/>
      <c r="F2" s="8"/>
    </row>
    <row r="3" spans="1:8" s="6" customFormat="1" x14ac:dyDescent="0.25">
      <c r="A3" s="3"/>
      <c r="B3" s="7"/>
      <c r="C3" s="88" t="s">
        <v>138</v>
      </c>
      <c r="D3" s="6" t="s">
        <v>137</v>
      </c>
      <c r="E3" s="9">
        <v>43132</v>
      </c>
      <c r="F3" s="6">
        <v>2016</v>
      </c>
    </row>
    <row r="4" spans="1:8" s="6" customFormat="1" x14ac:dyDescent="0.25">
      <c r="A4" s="3"/>
      <c r="B4" s="7"/>
      <c r="C4" s="88" t="s">
        <v>144</v>
      </c>
      <c r="D4" s="6" t="s">
        <v>137</v>
      </c>
      <c r="E4" s="9">
        <v>43132</v>
      </c>
      <c r="F4" s="6">
        <v>2016</v>
      </c>
    </row>
    <row r="5" spans="1:8" x14ac:dyDescent="0.25">
      <c r="C5" s="88" t="s">
        <v>149</v>
      </c>
      <c r="D5" s="6" t="s">
        <v>137</v>
      </c>
      <c r="E5" s="9">
        <v>43132</v>
      </c>
      <c r="F5" s="6">
        <v>2016</v>
      </c>
    </row>
    <row r="6" spans="1:8" x14ac:dyDescent="0.25">
      <c r="C6" s="88" t="s">
        <v>146</v>
      </c>
      <c r="D6" s="6" t="s">
        <v>137</v>
      </c>
      <c r="E6" s="9">
        <v>43132</v>
      </c>
      <c r="F6" s="6">
        <v>2016</v>
      </c>
    </row>
    <row r="7" spans="1:8" x14ac:dyDescent="0.25">
      <c r="C7" s="88" t="s">
        <v>147</v>
      </c>
      <c r="D7" s="6" t="s">
        <v>137</v>
      </c>
      <c r="E7" s="9">
        <v>43132</v>
      </c>
      <c r="F7" s="6">
        <v>2016</v>
      </c>
    </row>
    <row r="8" spans="1:8" x14ac:dyDescent="0.25">
      <c r="C8" s="88" t="s">
        <v>150</v>
      </c>
      <c r="D8" s="6" t="s">
        <v>137</v>
      </c>
      <c r="E8" s="9">
        <v>43132</v>
      </c>
      <c r="F8" s="6">
        <v>2017</v>
      </c>
    </row>
    <row r="9" spans="1:8" x14ac:dyDescent="0.25">
      <c r="F9" s="6" t="s">
        <v>143</v>
      </c>
    </row>
  </sheetData>
  <hyperlinks>
    <hyperlink ref="C3" location="'8.1'!A1" display="8.1 - Nombre et part des jeunes dans les affaires poursuivables"/>
    <hyperlink ref="C4" location="'8.2'!A1" display="8.2 - Part des jeunes &quot;poursuivables &quot;par âge au moment des faits et par sexe en 2016"/>
    <hyperlink ref="C5" location="'8.3'!A1" display="8.3 - Nature des infractions des affaires poursuivables impliquant des jeunes"/>
    <hyperlink ref="C6" location="'8.4'!A1" display="8.4 - Traitement judiciaire des jeunes délinquants selon l'âge et selon le sexe "/>
    <hyperlink ref="C7" location="'8.5'!A1" display="8.5 - Nature de la peine principale selon l'âge et selon le sexe"/>
    <hyperlink ref="C8" location="'8.6'!A1" display="8.6 - Nombre de jeunes écroués"/>
  </hyperlinks>
  <pageMargins left="0.15748031496062992" right="0.19685039370078741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0"/>
  <sheetViews>
    <sheetView zoomScale="90" zoomScaleNormal="90" workbookViewId="0"/>
  </sheetViews>
  <sheetFormatPr baseColWidth="10" defaultColWidth="9.140625" defaultRowHeight="12.75" x14ac:dyDescent="0.2"/>
  <cols>
    <col min="1" max="1" width="49.7109375" style="17" customWidth="1"/>
    <col min="2" max="1025" width="9.140625" style="17"/>
    <col min="1026" max="16384" width="9.140625" style="65"/>
  </cols>
  <sheetData>
    <row r="1" spans="1:1025" s="28" customFormat="1" ht="14.25" x14ac:dyDescent="0.2">
      <c r="A1" s="91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28" customForma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s="11" customFormat="1" ht="15.75" x14ac:dyDescent="0.25">
      <c r="A3" s="85" t="s">
        <v>138</v>
      </c>
    </row>
    <row r="4" spans="1:1025" s="11" customFormat="1" x14ac:dyDescent="0.25"/>
    <row r="5" spans="1:1025" s="12" customFormat="1" x14ac:dyDescent="0.25">
      <c r="A5" s="29"/>
      <c r="B5" s="29">
        <v>2012</v>
      </c>
      <c r="C5" s="29">
        <v>2013</v>
      </c>
      <c r="D5" s="29">
        <v>2014</v>
      </c>
      <c r="E5" s="29">
        <v>2015</v>
      </c>
      <c r="F5" s="29">
        <v>2016</v>
      </c>
    </row>
    <row r="6" spans="1:1025" s="11" customFormat="1" x14ac:dyDescent="0.25">
      <c r="A6" s="13" t="s">
        <v>10</v>
      </c>
      <c r="B6" s="14">
        <v>756775</v>
      </c>
      <c r="C6" s="14">
        <v>720617</v>
      </c>
      <c r="D6" s="14">
        <v>715925</v>
      </c>
      <c r="E6" s="14">
        <v>687518</v>
      </c>
      <c r="F6" s="14">
        <v>719082</v>
      </c>
    </row>
    <row r="7" spans="1:1025" x14ac:dyDescent="0.2">
      <c r="A7" s="15" t="s">
        <v>7</v>
      </c>
      <c r="B7" s="16">
        <v>657167</v>
      </c>
      <c r="C7" s="16">
        <v>622256</v>
      </c>
      <c r="D7" s="16">
        <v>618465</v>
      </c>
      <c r="E7" s="16">
        <v>595431</v>
      </c>
      <c r="F7" s="16">
        <v>621216</v>
      </c>
    </row>
    <row r="8" spans="1:1025" x14ac:dyDescent="0.2">
      <c r="A8" s="18" t="s">
        <v>8</v>
      </c>
      <c r="B8" s="19">
        <v>99608</v>
      </c>
      <c r="C8" s="19">
        <v>98361</v>
      </c>
      <c r="D8" s="19">
        <v>97460</v>
      </c>
      <c r="E8" s="19">
        <v>92087</v>
      </c>
      <c r="F8" s="19">
        <v>97866</v>
      </c>
    </row>
    <row r="9" spans="1:1025" s="11" customFormat="1" x14ac:dyDescent="0.25">
      <c r="A9" s="13" t="s">
        <v>11</v>
      </c>
      <c r="B9" s="20">
        <v>4.8</v>
      </c>
      <c r="C9" s="20">
        <v>4.5</v>
      </c>
      <c r="D9" s="20">
        <v>4.5</v>
      </c>
      <c r="E9" s="20">
        <v>4.3</v>
      </c>
      <c r="F9" s="20">
        <v>4.5</v>
      </c>
    </row>
    <row r="10" spans="1:1025" x14ac:dyDescent="0.2">
      <c r="A10" s="15" t="s">
        <v>12</v>
      </c>
      <c r="B10" s="21">
        <v>8.1999999999999993</v>
      </c>
      <c r="C10" s="21">
        <v>7.7</v>
      </c>
      <c r="D10" s="21">
        <v>7.7</v>
      </c>
      <c r="E10" s="21">
        <v>7.4</v>
      </c>
      <c r="F10" s="21">
        <v>7.7</v>
      </c>
    </row>
    <row r="11" spans="1:1025" x14ac:dyDescent="0.2">
      <c r="A11" s="18" t="s">
        <v>13</v>
      </c>
      <c r="B11" s="22">
        <v>1.3</v>
      </c>
      <c r="C11" s="22">
        <v>1.2</v>
      </c>
      <c r="D11" s="22">
        <v>1.2</v>
      </c>
      <c r="E11" s="22">
        <v>1.2</v>
      </c>
      <c r="F11" s="22">
        <v>1.2</v>
      </c>
    </row>
    <row r="12" spans="1:1025" s="17" customFormat="1" ht="12.75" customHeight="1" x14ac:dyDescent="0.25">
      <c r="A12" s="99" t="s">
        <v>14</v>
      </c>
      <c r="B12" s="99"/>
      <c r="C12" s="99"/>
      <c r="D12" s="99"/>
      <c r="E12" s="99"/>
      <c r="F12" s="99"/>
    </row>
    <row r="13" spans="1:1025" s="17" customFormat="1" ht="12.75" customHeight="1" x14ac:dyDescent="0.25">
      <c r="A13" s="93" t="s">
        <v>141</v>
      </c>
      <c r="B13" s="93"/>
      <c r="C13" s="93"/>
      <c r="D13" s="93"/>
      <c r="E13" s="93"/>
      <c r="F13" s="93"/>
    </row>
    <row r="14" spans="1:1025" s="17" customFormat="1" ht="12.75" customHeight="1" x14ac:dyDescent="0.25">
      <c r="A14" s="99" t="s">
        <v>15</v>
      </c>
      <c r="B14" s="99"/>
      <c r="C14" s="99"/>
      <c r="D14" s="99"/>
      <c r="E14" s="99"/>
      <c r="F14" s="99"/>
    </row>
    <row r="16" spans="1:1025" x14ac:dyDescent="0.2">
      <c r="A16" s="11" t="s">
        <v>16</v>
      </c>
    </row>
    <row r="49" spans="1:9" ht="22.5" customHeight="1" x14ac:dyDescent="0.2"/>
    <row r="50" spans="1:9" s="17" customFormat="1" x14ac:dyDescent="0.25">
      <c r="A50" s="86"/>
      <c r="B50" s="86"/>
      <c r="C50" s="86"/>
      <c r="D50" s="86"/>
      <c r="E50" s="86"/>
    </row>
    <row r="51" spans="1:9" ht="12.75" customHeight="1" x14ac:dyDescent="0.2">
      <c r="A51" s="95" t="s">
        <v>17</v>
      </c>
      <c r="B51" s="94"/>
      <c r="C51" s="94"/>
      <c r="D51" s="94"/>
      <c r="E51" s="87"/>
      <c r="F51" s="84"/>
    </row>
    <row r="52" spans="1:9" s="17" customFormat="1" ht="12.75" customHeight="1" x14ac:dyDescent="0.25">
      <c r="A52" s="93" t="s">
        <v>141</v>
      </c>
      <c r="B52" s="92"/>
      <c r="C52" s="92"/>
      <c r="D52" s="92"/>
      <c r="E52" s="84"/>
      <c r="F52" s="84"/>
    </row>
    <row r="53" spans="1:9" ht="12.75" customHeight="1" x14ac:dyDescent="0.2">
      <c r="A53" s="84" t="s">
        <v>15</v>
      </c>
      <c r="B53" s="84"/>
      <c r="C53" s="84"/>
      <c r="D53" s="84"/>
      <c r="E53" s="84"/>
      <c r="F53" s="84"/>
    </row>
    <row r="57" spans="1:9" s="12" customFormat="1" x14ac:dyDescent="0.25">
      <c r="A57" s="29"/>
      <c r="B57" s="29" t="s">
        <v>6</v>
      </c>
      <c r="C57" s="29" t="s">
        <v>7</v>
      </c>
      <c r="D57" s="29" t="s">
        <v>8</v>
      </c>
      <c r="G57" s="17"/>
      <c r="H57" s="17"/>
      <c r="I57" s="17"/>
    </row>
    <row r="58" spans="1:9" x14ac:dyDescent="0.2">
      <c r="A58" s="24" t="s">
        <v>18</v>
      </c>
      <c r="B58" s="25">
        <v>0.2</v>
      </c>
      <c r="C58" s="25">
        <v>0.3</v>
      </c>
      <c r="D58" s="25">
        <v>0.1</v>
      </c>
    </row>
    <row r="59" spans="1:9" x14ac:dyDescent="0.2">
      <c r="A59" s="24" t="s">
        <v>19</v>
      </c>
      <c r="B59" s="25">
        <v>0.5</v>
      </c>
      <c r="C59" s="25">
        <v>0.8</v>
      </c>
      <c r="D59" s="25">
        <v>0.2</v>
      </c>
    </row>
    <row r="60" spans="1:9" x14ac:dyDescent="0.2">
      <c r="A60" s="24" t="s">
        <v>20</v>
      </c>
      <c r="B60" s="25">
        <v>1</v>
      </c>
      <c r="C60" s="25">
        <v>1.6</v>
      </c>
      <c r="D60" s="25">
        <v>0.4</v>
      </c>
    </row>
    <row r="61" spans="1:9" x14ac:dyDescent="0.2">
      <c r="A61" s="24" t="s">
        <v>21</v>
      </c>
      <c r="B61" s="25">
        <v>1.8</v>
      </c>
      <c r="C61" s="25">
        <v>2.9</v>
      </c>
      <c r="D61" s="25">
        <v>0.8</v>
      </c>
    </row>
    <row r="62" spans="1:9" x14ac:dyDescent="0.2">
      <c r="A62" s="24" t="s">
        <v>22</v>
      </c>
      <c r="B62" s="25">
        <v>3</v>
      </c>
      <c r="C62" s="25">
        <v>4.5999999999999996</v>
      </c>
      <c r="D62" s="25">
        <v>1.2</v>
      </c>
    </row>
    <row r="63" spans="1:9" x14ac:dyDescent="0.2">
      <c r="A63" s="24" t="s">
        <v>23</v>
      </c>
      <c r="B63" s="25">
        <v>4.4000000000000004</v>
      </c>
      <c r="C63" s="25">
        <v>7</v>
      </c>
      <c r="D63" s="25">
        <v>1.6</v>
      </c>
    </row>
    <row r="64" spans="1:9" x14ac:dyDescent="0.2">
      <c r="A64" s="24" t="s">
        <v>24</v>
      </c>
      <c r="B64" s="25">
        <v>5.6</v>
      </c>
      <c r="C64" s="25">
        <v>9.4</v>
      </c>
      <c r="D64" s="25">
        <v>1.6</v>
      </c>
    </row>
    <row r="65" spans="1:6" x14ac:dyDescent="0.2">
      <c r="A65" s="24" t="s">
        <v>25</v>
      </c>
      <c r="B65" s="25">
        <v>6</v>
      </c>
      <c r="C65" s="25">
        <v>10.4</v>
      </c>
      <c r="D65" s="25">
        <v>1.4</v>
      </c>
    </row>
    <row r="66" spans="1:6" x14ac:dyDescent="0.2">
      <c r="A66" s="24" t="s">
        <v>26</v>
      </c>
      <c r="B66" s="25">
        <v>7</v>
      </c>
      <c r="C66" s="25">
        <v>12.2</v>
      </c>
      <c r="D66" s="25">
        <v>1.6</v>
      </c>
    </row>
    <row r="67" spans="1:6" x14ac:dyDescent="0.2">
      <c r="A67" s="24" t="s">
        <v>27</v>
      </c>
      <c r="B67" s="25">
        <v>7.1</v>
      </c>
      <c r="C67" s="25">
        <v>12.4</v>
      </c>
      <c r="D67" s="25">
        <v>1.6</v>
      </c>
    </row>
    <row r="68" spans="1:6" x14ac:dyDescent="0.2">
      <c r="A68" s="24" t="s">
        <v>28</v>
      </c>
      <c r="B68" s="25">
        <v>6.9</v>
      </c>
      <c r="C68" s="25">
        <v>11.9</v>
      </c>
      <c r="D68" s="25">
        <v>1.7</v>
      </c>
    </row>
    <row r="69" spans="1:6" x14ac:dyDescent="0.2">
      <c r="A69" s="24" t="s">
        <v>29</v>
      </c>
      <c r="B69" s="25">
        <v>6.6</v>
      </c>
      <c r="C69" s="25">
        <v>11.4</v>
      </c>
      <c r="D69" s="25">
        <v>1.6</v>
      </c>
    </row>
    <row r="70" spans="1:6" x14ac:dyDescent="0.2">
      <c r="A70" s="24" t="s">
        <v>30</v>
      </c>
      <c r="B70" s="25">
        <v>6.2</v>
      </c>
      <c r="C70" s="25">
        <v>10.8</v>
      </c>
      <c r="D70" s="25">
        <v>1.6</v>
      </c>
    </row>
    <row r="71" spans="1:6" x14ac:dyDescent="0.2">
      <c r="A71" s="24" t="s">
        <v>31</v>
      </c>
      <c r="B71" s="25">
        <v>5.8</v>
      </c>
      <c r="C71" s="25">
        <v>10.1</v>
      </c>
      <c r="D71" s="25">
        <v>1.5</v>
      </c>
    </row>
    <row r="72" spans="1:6" x14ac:dyDescent="0.2">
      <c r="A72" s="24" t="s">
        <v>32</v>
      </c>
      <c r="B72" s="25">
        <v>5.4</v>
      </c>
      <c r="C72" s="25">
        <v>9.3000000000000007</v>
      </c>
      <c r="D72" s="25">
        <v>1.4</v>
      </c>
    </row>
    <row r="73" spans="1:6" x14ac:dyDescent="0.2">
      <c r="A73" s="24" t="s">
        <v>33</v>
      </c>
      <c r="B73" s="25">
        <v>5.2</v>
      </c>
      <c r="C73" s="25">
        <v>9</v>
      </c>
      <c r="D73" s="25">
        <v>1.4</v>
      </c>
    </row>
    <row r="74" spans="1:6" x14ac:dyDescent="0.2">
      <c r="A74" s="24" t="s">
        <v>34</v>
      </c>
      <c r="B74" s="25">
        <v>4.9000000000000004</v>
      </c>
      <c r="C74" s="25">
        <v>8.4</v>
      </c>
      <c r="D74" s="25">
        <v>1.4</v>
      </c>
    </row>
    <row r="75" spans="1:6" x14ac:dyDescent="0.2">
      <c r="A75" s="24" t="s">
        <v>35</v>
      </c>
      <c r="B75" s="25">
        <v>4.5999999999999996</v>
      </c>
      <c r="C75" s="25">
        <v>8.1</v>
      </c>
      <c r="D75" s="25">
        <v>1.3</v>
      </c>
    </row>
    <row r="76" spans="1:6" x14ac:dyDescent="0.2">
      <c r="A76" s="24" t="s">
        <v>36</v>
      </c>
      <c r="B76" s="25">
        <v>4.4000000000000004</v>
      </c>
      <c r="C76" s="25">
        <v>7.7</v>
      </c>
      <c r="D76" s="25">
        <v>1.3</v>
      </c>
    </row>
    <row r="77" spans="1:6" x14ac:dyDescent="0.2">
      <c r="A77" s="26" t="s">
        <v>37</v>
      </c>
      <c r="B77" s="27">
        <v>4.3</v>
      </c>
      <c r="C77" s="27">
        <v>7.5</v>
      </c>
      <c r="D77" s="27">
        <v>1.3</v>
      </c>
    </row>
    <row r="78" spans="1:6" ht="24" customHeight="1" x14ac:dyDescent="0.2">
      <c r="A78" s="97" t="s">
        <v>17</v>
      </c>
      <c r="B78" s="97"/>
      <c r="C78" s="97"/>
      <c r="D78" s="97"/>
      <c r="E78" s="84"/>
      <c r="F78" s="84"/>
    </row>
    <row r="79" spans="1:6" s="17" customFormat="1" ht="27.75" customHeight="1" x14ac:dyDescent="0.25">
      <c r="A79" s="98" t="s">
        <v>141</v>
      </c>
      <c r="B79" s="98"/>
      <c r="C79" s="98"/>
      <c r="D79" s="98"/>
      <c r="E79" s="84"/>
      <c r="F79" s="84"/>
    </row>
    <row r="80" spans="1:6" x14ac:dyDescent="0.2">
      <c r="A80" s="84" t="s">
        <v>15</v>
      </c>
      <c r="B80" s="84"/>
      <c r="C80" s="84"/>
      <c r="D80" s="84"/>
      <c r="E80" s="84"/>
      <c r="F80" s="84"/>
    </row>
  </sheetData>
  <mergeCells count="4">
    <mergeCell ref="A78:D78"/>
    <mergeCell ref="A79:D79"/>
    <mergeCell ref="A12:F12"/>
    <mergeCell ref="A14:F14"/>
  </mergeCells>
  <hyperlinks>
    <hyperlink ref="A1" location="Sommaire!A1" display="Retour au sommaire"/>
  </hyperlinks>
  <pageMargins left="0.78749999999999998" right="0.78749999999999998" top="0.78749999999999998" bottom="0.78749999999999998" header="0.51180555555555496" footer="0.51180555555555496"/>
  <pageSetup paperSize="9" scale="81" firstPageNumber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6"/>
  <sheetViews>
    <sheetView workbookViewId="0"/>
  </sheetViews>
  <sheetFormatPr baseColWidth="10" defaultColWidth="9.140625" defaultRowHeight="12.75" x14ac:dyDescent="0.2"/>
  <cols>
    <col min="1" max="1" width="15.7109375" style="17" customWidth="1"/>
    <col min="2" max="4" width="20.7109375" style="17" customWidth="1"/>
    <col min="5" max="1025" width="9.140625" style="17"/>
    <col min="1026" max="16384" width="9.140625" style="65"/>
  </cols>
  <sheetData>
    <row r="1" spans="1:1025" s="28" customFormat="1" ht="14.25" x14ac:dyDescent="0.2">
      <c r="A1" s="91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28" customForma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s="11" customFormat="1" ht="15.75" x14ac:dyDescent="0.25">
      <c r="A3" s="85" t="s">
        <v>144</v>
      </c>
    </row>
    <row r="4" spans="1:1025" s="11" customFormat="1" x14ac:dyDescent="0.25"/>
    <row r="5" spans="1:1025" x14ac:dyDescent="0.2">
      <c r="A5" s="90"/>
      <c r="B5" s="90" t="s">
        <v>6</v>
      </c>
      <c r="C5" s="90" t="s">
        <v>7</v>
      </c>
      <c r="D5" s="90" t="s">
        <v>8</v>
      </c>
    </row>
    <row r="6" spans="1:1025" x14ac:dyDescent="0.2">
      <c r="A6" s="24" t="s">
        <v>18</v>
      </c>
      <c r="B6" s="25">
        <v>0.2</v>
      </c>
      <c r="C6" s="25">
        <v>0.3</v>
      </c>
      <c r="D6" s="25">
        <v>0.1</v>
      </c>
    </row>
    <row r="7" spans="1:1025" x14ac:dyDescent="0.2">
      <c r="A7" s="24" t="s">
        <v>19</v>
      </c>
      <c r="B7" s="25">
        <v>0.5</v>
      </c>
      <c r="C7" s="25">
        <v>0.8</v>
      </c>
      <c r="D7" s="25">
        <v>0.2</v>
      </c>
    </row>
    <row r="8" spans="1:1025" x14ac:dyDescent="0.2">
      <c r="A8" s="24" t="s">
        <v>20</v>
      </c>
      <c r="B8" s="25">
        <v>1</v>
      </c>
      <c r="C8" s="25">
        <v>1.6</v>
      </c>
      <c r="D8" s="25">
        <v>0.4</v>
      </c>
    </row>
    <row r="9" spans="1:1025" x14ac:dyDescent="0.2">
      <c r="A9" s="24" t="s">
        <v>21</v>
      </c>
      <c r="B9" s="25">
        <v>1.8</v>
      </c>
      <c r="C9" s="25">
        <v>2.9</v>
      </c>
      <c r="D9" s="25">
        <v>0.8</v>
      </c>
    </row>
    <row r="10" spans="1:1025" x14ac:dyDescent="0.2">
      <c r="A10" s="24" t="s">
        <v>22</v>
      </c>
      <c r="B10" s="25">
        <v>3</v>
      </c>
      <c r="C10" s="25">
        <v>4.5999999999999996</v>
      </c>
      <c r="D10" s="25">
        <v>1.2</v>
      </c>
    </row>
    <row r="11" spans="1:1025" x14ac:dyDescent="0.2">
      <c r="A11" s="24" t="s">
        <v>23</v>
      </c>
      <c r="B11" s="25">
        <v>4.4000000000000004</v>
      </c>
      <c r="C11" s="25">
        <v>7</v>
      </c>
      <c r="D11" s="25">
        <v>1.6</v>
      </c>
    </row>
    <row r="12" spans="1:1025" x14ac:dyDescent="0.2">
      <c r="A12" s="24" t="s">
        <v>24</v>
      </c>
      <c r="B12" s="25">
        <v>5.6</v>
      </c>
      <c r="C12" s="25">
        <v>9.4</v>
      </c>
      <c r="D12" s="25">
        <v>1.6</v>
      </c>
    </row>
    <row r="13" spans="1:1025" x14ac:dyDescent="0.2">
      <c r="A13" s="24" t="s">
        <v>25</v>
      </c>
      <c r="B13" s="25">
        <v>6</v>
      </c>
      <c r="C13" s="25">
        <v>10.4</v>
      </c>
      <c r="D13" s="25">
        <v>1.4</v>
      </c>
    </row>
    <row r="14" spans="1:1025" x14ac:dyDescent="0.2">
      <c r="A14" s="24" t="s">
        <v>26</v>
      </c>
      <c r="B14" s="25">
        <v>7</v>
      </c>
      <c r="C14" s="25">
        <v>12.2</v>
      </c>
      <c r="D14" s="25">
        <v>1.6</v>
      </c>
    </row>
    <row r="15" spans="1:1025" x14ac:dyDescent="0.2">
      <c r="A15" s="24" t="s">
        <v>27</v>
      </c>
      <c r="B15" s="25">
        <v>7.1</v>
      </c>
      <c r="C15" s="25">
        <v>12.4</v>
      </c>
      <c r="D15" s="25">
        <v>1.6</v>
      </c>
    </row>
    <row r="16" spans="1:1025" x14ac:dyDescent="0.2">
      <c r="A16" s="24" t="s">
        <v>28</v>
      </c>
      <c r="B16" s="25">
        <v>6.9</v>
      </c>
      <c r="C16" s="25">
        <v>11.9</v>
      </c>
      <c r="D16" s="25">
        <v>1.7</v>
      </c>
    </row>
    <row r="17" spans="1:4" x14ac:dyDescent="0.2">
      <c r="A17" s="24" t="s">
        <v>29</v>
      </c>
      <c r="B17" s="25">
        <v>6.6</v>
      </c>
      <c r="C17" s="25">
        <v>11.4</v>
      </c>
      <c r="D17" s="25">
        <v>1.6</v>
      </c>
    </row>
    <row r="18" spans="1:4" x14ac:dyDescent="0.2">
      <c r="A18" s="24" t="s">
        <v>30</v>
      </c>
      <c r="B18" s="25">
        <v>6.2</v>
      </c>
      <c r="C18" s="25">
        <v>10.8</v>
      </c>
      <c r="D18" s="25">
        <v>1.6</v>
      </c>
    </row>
    <row r="19" spans="1:4" x14ac:dyDescent="0.2">
      <c r="A19" s="24" t="s">
        <v>31</v>
      </c>
      <c r="B19" s="25">
        <v>5.8</v>
      </c>
      <c r="C19" s="25">
        <v>10.1</v>
      </c>
      <c r="D19" s="25">
        <v>1.5</v>
      </c>
    </row>
    <row r="20" spans="1:4" x14ac:dyDescent="0.2">
      <c r="A20" s="24" t="s">
        <v>32</v>
      </c>
      <c r="B20" s="25">
        <v>5.4</v>
      </c>
      <c r="C20" s="25">
        <v>9.3000000000000007</v>
      </c>
      <c r="D20" s="25">
        <v>1.4</v>
      </c>
    </row>
    <row r="21" spans="1:4" x14ac:dyDescent="0.2">
      <c r="A21" s="24" t="s">
        <v>33</v>
      </c>
      <c r="B21" s="25">
        <v>5.2</v>
      </c>
      <c r="C21" s="25">
        <v>9</v>
      </c>
      <c r="D21" s="25">
        <v>1.4</v>
      </c>
    </row>
    <row r="22" spans="1:4" x14ac:dyDescent="0.2">
      <c r="A22" s="24" t="s">
        <v>34</v>
      </c>
      <c r="B22" s="25">
        <v>4.9000000000000004</v>
      </c>
      <c r="C22" s="25">
        <v>8.4</v>
      </c>
      <c r="D22" s="25">
        <v>1.4</v>
      </c>
    </row>
    <row r="23" spans="1:4" x14ac:dyDescent="0.2">
      <c r="A23" s="24" t="s">
        <v>35</v>
      </c>
      <c r="B23" s="25">
        <v>4.5999999999999996</v>
      </c>
      <c r="C23" s="25">
        <v>8.1</v>
      </c>
      <c r="D23" s="25">
        <v>1.3</v>
      </c>
    </row>
    <row r="24" spans="1:4" x14ac:dyDescent="0.2">
      <c r="A24" s="24" t="s">
        <v>36</v>
      </c>
      <c r="B24" s="25">
        <v>4.4000000000000004</v>
      </c>
      <c r="C24" s="25">
        <v>7.7</v>
      </c>
      <c r="D24" s="25">
        <v>1.3</v>
      </c>
    </row>
    <row r="25" spans="1:4" x14ac:dyDescent="0.2">
      <c r="A25" s="26" t="s">
        <v>37</v>
      </c>
      <c r="B25" s="27">
        <v>4.3</v>
      </c>
      <c r="C25" s="27">
        <v>7.5</v>
      </c>
      <c r="D25" s="27">
        <v>1.3</v>
      </c>
    </row>
    <row r="26" spans="1:4" x14ac:dyDescent="0.2">
      <c r="A26" s="97" t="s">
        <v>17</v>
      </c>
      <c r="B26" s="97"/>
      <c r="C26" s="97"/>
      <c r="D26" s="97"/>
    </row>
    <row r="27" spans="1:4" x14ac:dyDescent="0.2">
      <c r="A27" s="98" t="s">
        <v>141</v>
      </c>
      <c r="B27" s="98"/>
      <c r="C27" s="98"/>
      <c r="D27" s="98"/>
    </row>
    <row r="28" spans="1:4" x14ac:dyDescent="0.2">
      <c r="A28" s="89" t="s">
        <v>15</v>
      </c>
      <c r="B28" s="89"/>
      <c r="C28" s="89"/>
      <c r="D28" s="89"/>
    </row>
    <row r="54" spans="1:6" ht="12.75" customHeight="1" x14ac:dyDescent="0.2">
      <c r="A54" s="95" t="s">
        <v>17</v>
      </c>
      <c r="B54" s="94"/>
      <c r="C54" s="94"/>
      <c r="D54" s="94"/>
      <c r="E54" s="87"/>
      <c r="F54" s="89"/>
    </row>
    <row r="55" spans="1:6" s="17" customFormat="1" ht="12.75" customHeight="1" x14ac:dyDescent="0.25">
      <c r="A55" s="93" t="s">
        <v>141</v>
      </c>
      <c r="B55" s="92"/>
      <c r="C55" s="92"/>
      <c r="D55" s="92"/>
      <c r="E55" s="89"/>
      <c r="F55" s="89"/>
    </row>
    <row r="56" spans="1:6" ht="12.75" customHeight="1" x14ac:dyDescent="0.2">
      <c r="A56" s="89" t="s">
        <v>15</v>
      </c>
      <c r="B56" s="89"/>
      <c r="C56" s="89"/>
      <c r="D56" s="89"/>
      <c r="E56" s="89"/>
      <c r="F56" s="89"/>
    </row>
  </sheetData>
  <mergeCells count="2">
    <mergeCell ref="A26:D26"/>
    <mergeCell ref="A27:D27"/>
  </mergeCells>
  <hyperlinks>
    <hyperlink ref="A1" location="Sommaire!A1" display="Retour au sommai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7"/>
  <sheetViews>
    <sheetView zoomScaleNormal="100" workbookViewId="0"/>
  </sheetViews>
  <sheetFormatPr baseColWidth="10" defaultColWidth="9.140625" defaultRowHeight="12.75" x14ac:dyDescent="0.2"/>
  <cols>
    <col min="1" max="1" width="36.42578125" style="17" customWidth="1"/>
    <col min="2" max="7" width="10" style="17" customWidth="1"/>
    <col min="8" max="1025" width="9.140625" style="17"/>
    <col min="1026" max="16384" width="9.140625" style="65"/>
  </cols>
  <sheetData>
    <row r="1" spans="1:1025" s="28" customFormat="1" ht="14.25" x14ac:dyDescent="0.2">
      <c r="A1" s="91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28" customForma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ht="42" customHeight="1" x14ac:dyDescent="0.2">
      <c r="A3" s="104" t="s">
        <v>145</v>
      </c>
      <c r="B3" s="104"/>
      <c r="C3" s="104"/>
      <c r="D3" s="104"/>
      <c r="E3" s="104"/>
      <c r="F3" s="104"/>
      <c r="G3" s="104"/>
      <c r="H3" s="104"/>
    </row>
    <row r="5" spans="1:1025" s="11" customFormat="1" x14ac:dyDescent="0.25">
      <c r="A5" s="100">
        <v>2016</v>
      </c>
      <c r="B5" s="101" t="s">
        <v>38</v>
      </c>
      <c r="C5" s="101"/>
      <c r="D5" s="101"/>
      <c r="E5" s="101"/>
      <c r="F5" s="101" t="s">
        <v>39</v>
      </c>
      <c r="G5" s="101"/>
      <c r="AMH5" s="17"/>
      <c r="AMI5" s="17"/>
      <c r="AMJ5" s="17"/>
    </row>
    <row r="6" spans="1:1025" s="11" customFormat="1" ht="15.75" customHeight="1" x14ac:dyDescent="0.25">
      <c r="A6" s="100"/>
      <c r="B6" s="102" t="s">
        <v>40</v>
      </c>
      <c r="C6" s="102"/>
      <c r="D6" s="102" t="s">
        <v>41</v>
      </c>
      <c r="E6" s="102"/>
      <c r="F6" s="30" t="s">
        <v>7</v>
      </c>
      <c r="G6" s="30" t="s">
        <v>8</v>
      </c>
      <c r="AMH6" s="17"/>
      <c r="AMI6" s="17"/>
      <c r="AMJ6" s="17"/>
    </row>
    <row r="7" spans="1:1025" s="32" customFormat="1" ht="38.25" x14ac:dyDescent="0.25">
      <c r="A7" s="100"/>
      <c r="B7" s="31" t="s">
        <v>42</v>
      </c>
      <c r="C7" s="31" t="s">
        <v>43</v>
      </c>
      <c r="D7" s="31" t="s">
        <v>42</v>
      </c>
      <c r="E7" s="31" t="s">
        <v>43</v>
      </c>
      <c r="F7" s="31" t="s">
        <v>42</v>
      </c>
      <c r="G7" s="31" t="s">
        <v>42</v>
      </c>
      <c r="AMH7" s="17"/>
      <c r="AMI7" s="17"/>
      <c r="AMJ7" s="17"/>
    </row>
    <row r="8" spans="1:1025" s="11" customFormat="1" x14ac:dyDescent="0.25">
      <c r="A8" s="13" t="s">
        <v>44</v>
      </c>
      <c r="B8" s="14">
        <v>188197</v>
      </c>
      <c r="C8" s="33" t="s">
        <v>45</v>
      </c>
      <c r="D8" s="14">
        <v>530885</v>
      </c>
      <c r="E8" s="33" t="s">
        <v>45</v>
      </c>
      <c r="F8" s="14">
        <v>621216</v>
      </c>
      <c r="G8" s="14">
        <v>97866</v>
      </c>
      <c r="AMH8" s="17"/>
      <c r="AMI8" s="17"/>
      <c r="AMJ8" s="17"/>
    </row>
    <row r="9" spans="1:1025" s="37" customFormat="1" ht="8.4499999999999993" customHeight="1" x14ac:dyDescent="0.25">
      <c r="A9" s="34"/>
      <c r="B9" s="35"/>
      <c r="C9" s="36"/>
      <c r="D9" s="35"/>
      <c r="E9" s="36"/>
      <c r="F9" s="35"/>
      <c r="G9" s="35"/>
      <c r="AMH9" s="38"/>
      <c r="AMI9" s="38"/>
      <c r="AMJ9" s="38"/>
    </row>
    <row r="10" spans="1:1025" s="11" customFormat="1" x14ac:dyDescent="0.25">
      <c r="A10" s="39" t="s">
        <v>46</v>
      </c>
      <c r="B10" s="40"/>
      <c r="C10" s="40"/>
      <c r="D10" s="40"/>
      <c r="E10" s="40"/>
      <c r="F10" s="40"/>
      <c r="G10" s="40"/>
      <c r="AMH10" s="17"/>
      <c r="AMI10" s="17"/>
      <c r="AMJ10" s="17"/>
    </row>
    <row r="11" spans="1:1025" s="11" customFormat="1" x14ac:dyDescent="0.25">
      <c r="A11" s="39" t="s">
        <v>47</v>
      </c>
      <c r="B11" s="41">
        <v>26</v>
      </c>
      <c r="C11" s="40">
        <v>13.5</v>
      </c>
      <c r="D11" s="41">
        <v>19</v>
      </c>
      <c r="E11" s="40">
        <v>27.2</v>
      </c>
      <c r="F11" s="41">
        <v>19</v>
      </c>
      <c r="G11" s="41">
        <v>28</v>
      </c>
      <c r="AMH11" s="17"/>
      <c r="AMI11" s="17"/>
      <c r="AMJ11" s="17"/>
    </row>
    <row r="12" spans="1:1025" x14ac:dyDescent="0.2">
      <c r="A12" s="15" t="s">
        <v>48</v>
      </c>
      <c r="B12" s="42">
        <v>19</v>
      </c>
      <c r="C12" s="43">
        <v>17</v>
      </c>
      <c r="D12" s="42">
        <v>12</v>
      </c>
      <c r="E12" s="43">
        <v>30</v>
      </c>
      <c r="F12" s="42">
        <v>13</v>
      </c>
      <c r="G12" s="42">
        <v>18</v>
      </c>
    </row>
    <row r="13" spans="1:1025" x14ac:dyDescent="0.2">
      <c r="A13" s="15" t="s">
        <v>49</v>
      </c>
      <c r="B13" s="42">
        <v>0</v>
      </c>
      <c r="C13" s="43">
        <v>2.7</v>
      </c>
      <c r="D13" s="42">
        <v>2</v>
      </c>
      <c r="E13" s="43">
        <v>30.8</v>
      </c>
      <c r="F13" s="42">
        <v>1</v>
      </c>
      <c r="G13" s="42">
        <v>2</v>
      </c>
    </row>
    <row r="14" spans="1:1025" x14ac:dyDescent="0.2">
      <c r="A14" s="15" t="s">
        <v>50</v>
      </c>
      <c r="B14" s="42">
        <v>2</v>
      </c>
      <c r="C14" s="43">
        <v>22.9</v>
      </c>
      <c r="D14" s="42">
        <v>1</v>
      </c>
      <c r="E14" s="43">
        <v>21.5</v>
      </c>
      <c r="F14" s="42">
        <v>1</v>
      </c>
      <c r="G14" s="42">
        <v>1</v>
      </c>
    </row>
    <row r="15" spans="1:1025" x14ac:dyDescent="0.2">
      <c r="A15" s="15" t="s">
        <v>51</v>
      </c>
      <c r="B15" s="42">
        <v>5</v>
      </c>
      <c r="C15" s="43">
        <v>8.5</v>
      </c>
      <c r="D15" s="42">
        <v>4</v>
      </c>
      <c r="E15" s="43">
        <v>21.4</v>
      </c>
      <c r="F15" s="42">
        <v>4</v>
      </c>
      <c r="G15" s="42">
        <v>7</v>
      </c>
    </row>
    <row r="16" spans="1:1025" s="11" customFormat="1" x14ac:dyDescent="0.25">
      <c r="A16" s="39" t="s">
        <v>52</v>
      </c>
      <c r="B16" s="41">
        <v>46</v>
      </c>
      <c r="C16" s="40">
        <v>24.7</v>
      </c>
      <c r="D16" s="41">
        <v>22</v>
      </c>
      <c r="E16" s="40">
        <v>34.200000000000003</v>
      </c>
      <c r="F16" s="41">
        <v>27</v>
      </c>
      <c r="G16" s="41">
        <v>37</v>
      </c>
      <c r="AMH16" s="17"/>
      <c r="AMI16" s="17"/>
      <c r="AMJ16" s="17"/>
    </row>
    <row r="17" spans="1:1024" x14ac:dyDescent="0.2">
      <c r="A17" s="15" t="s">
        <v>53</v>
      </c>
      <c r="B17" s="42">
        <v>36</v>
      </c>
      <c r="C17" s="43">
        <v>28</v>
      </c>
      <c r="D17" s="42">
        <v>16</v>
      </c>
      <c r="E17" s="43">
        <v>36.299999999999997</v>
      </c>
      <c r="F17" s="42">
        <v>20</v>
      </c>
      <c r="G17" s="42">
        <v>30</v>
      </c>
    </row>
    <row r="18" spans="1:1024" x14ac:dyDescent="0.2">
      <c r="A18" s="15" t="s">
        <v>54</v>
      </c>
      <c r="B18" s="42">
        <v>8</v>
      </c>
      <c r="C18" s="43">
        <v>28.9</v>
      </c>
      <c r="D18" s="42">
        <v>3</v>
      </c>
      <c r="E18" s="43">
        <v>32.799999999999997</v>
      </c>
      <c r="F18" s="42">
        <v>5</v>
      </c>
      <c r="G18" s="42">
        <v>3</v>
      </c>
    </row>
    <row r="19" spans="1:1024" x14ac:dyDescent="0.2">
      <c r="A19" s="15" t="s">
        <v>55</v>
      </c>
      <c r="B19" s="42">
        <v>2</v>
      </c>
      <c r="C19" s="43">
        <v>5.3</v>
      </c>
      <c r="D19" s="42">
        <v>3</v>
      </c>
      <c r="E19" s="43">
        <v>25.7</v>
      </c>
      <c r="F19" s="42">
        <v>2</v>
      </c>
      <c r="G19" s="42">
        <v>4</v>
      </c>
    </row>
    <row r="20" spans="1:1024" s="11" customFormat="1" x14ac:dyDescent="0.25">
      <c r="A20" s="39" t="s">
        <v>56</v>
      </c>
      <c r="B20" s="41">
        <v>28</v>
      </c>
      <c r="C20" s="40">
        <v>7</v>
      </c>
      <c r="D20" s="41">
        <v>59</v>
      </c>
      <c r="E20" s="40">
        <v>41.2</v>
      </c>
      <c r="F20" s="41">
        <v>54</v>
      </c>
      <c r="G20" s="41">
        <v>35</v>
      </c>
      <c r="AMH20" s="17"/>
      <c r="AMI20" s="17"/>
      <c r="AMJ20" s="17"/>
    </row>
    <row r="21" spans="1:1024" x14ac:dyDescent="0.2">
      <c r="A21" s="15" t="s">
        <v>57</v>
      </c>
      <c r="B21" s="42">
        <v>5</v>
      </c>
      <c r="C21" s="43">
        <v>2.6</v>
      </c>
      <c r="D21" s="42">
        <v>27</v>
      </c>
      <c r="E21" s="43">
        <v>39.700000000000003</v>
      </c>
      <c r="F21" s="42">
        <v>22</v>
      </c>
      <c r="G21" s="42">
        <v>15</v>
      </c>
    </row>
    <row r="22" spans="1:1024" x14ac:dyDescent="0.2">
      <c r="A22" s="15" t="s">
        <v>58</v>
      </c>
      <c r="B22" s="42">
        <v>16</v>
      </c>
      <c r="C22" s="43">
        <v>17.8</v>
      </c>
      <c r="D22" s="42">
        <v>19</v>
      </c>
      <c r="E22" s="43">
        <v>60</v>
      </c>
      <c r="F22" s="42">
        <v>20</v>
      </c>
      <c r="G22" s="42">
        <v>10</v>
      </c>
    </row>
    <row r="23" spans="1:1024" x14ac:dyDescent="0.2">
      <c r="A23" s="15" t="s">
        <v>59</v>
      </c>
      <c r="B23" s="42">
        <v>3</v>
      </c>
      <c r="C23" s="43">
        <v>11</v>
      </c>
      <c r="D23" s="42">
        <v>4</v>
      </c>
      <c r="E23" s="43">
        <v>41.9</v>
      </c>
      <c r="F23" s="42">
        <v>4</v>
      </c>
      <c r="G23" s="42">
        <v>3</v>
      </c>
    </row>
    <row r="24" spans="1:1024" x14ac:dyDescent="0.2">
      <c r="A24" s="15" t="s">
        <v>60</v>
      </c>
      <c r="B24" s="42">
        <v>0</v>
      </c>
      <c r="C24" s="43">
        <v>2.6</v>
      </c>
      <c r="D24" s="42">
        <v>2</v>
      </c>
      <c r="E24" s="43">
        <v>44.4</v>
      </c>
      <c r="F24" s="42">
        <v>1</v>
      </c>
      <c r="G24" s="42">
        <v>1</v>
      </c>
    </row>
    <row r="25" spans="1:1024" x14ac:dyDescent="0.2">
      <c r="A25" s="15" t="s">
        <v>61</v>
      </c>
      <c r="B25" s="42">
        <v>4</v>
      </c>
      <c r="C25" s="43">
        <v>5</v>
      </c>
      <c r="D25" s="42">
        <v>7</v>
      </c>
      <c r="E25" s="43">
        <v>24.2</v>
      </c>
      <c r="F25" s="42">
        <v>7</v>
      </c>
      <c r="G25" s="42">
        <v>6</v>
      </c>
    </row>
    <row r="26" spans="1:1024" s="11" customFormat="1" x14ac:dyDescent="0.25">
      <c r="A26" s="44" t="s">
        <v>6</v>
      </c>
      <c r="B26" s="45">
        <v>100</v>
      </c>
      <c r="C26" s="46">
        <v>12.8</v>
      </c>
      <c r="D26" s="45">
        <v>100</v>
      </c>
      <c r="E26" s="46">
        <v>36.1</v>
      </c>
      <c r="F26" s="45">
        <v>100</v>
      </c>
      <c r="G26" s="45">
        <v>100</v>
      </c>
      <c r="AMH26" s="17"/>
      <c r="AMI26" s="17"/>
      <c r="AMJ26" s="17"/>
    </row>
    <row r="27" spans="1:1024" s="84" customFormat="1" ht="12.75" customHeight="1" x14ac:dyDescent="0.25">
      <c r="A27" s="103" t="s">
        <v>62</v>
      </c>
      <c r="B27" s="103"/>
      <c r="C27" s="103"/>
      <c r="D27" s="103"/>
      <c r="E27" s="103"/>
      <c r="F27" s="103"/>
      <c r="G27" s="103"/>
    </row>
    <row r="28" spans="1:1024" s="84" customFormat="1" ht="12.75" customHeight="1" x14ac:dyDescent="0.25">
      <c r="A28" s="103" t="s">
        <v>63</v>
      </c>
      <c r="B28" s="103"/>
      <c r="C28" s="103"/>
      <c r="D28" s="103"/>
      <c r="E28" s="103"/>
      <c r="F28" s="103"/>
      <c r="G28" s="103"/>
    </row>
    <row r="29" spans="1:1024" s="84" customFormat="1" ht="12.75" customHeight="1" x14ac:dyDescent="0.25">
      <c r="A29" s="93" t="s">
        <v>64</v>
      </c>
      <c r="B29" s="93"/>
      <c r="C29" s="93"/>
      <c r="D29" s="93"/>
      <c r="E29" s="93"/>
      <c r="F29" s="93"/>
      <c r="G29" s="93"/>
    </row>
    <row r="30" spans="1:1024" s="84" customFormat="1" ht="12.75" customHeight="1" x14ac:dyDescent="0.25">
      <c r="A30" s="93" t="s">
        <v>141</v>
      </c>
      <c r="B30" s="93"/>
      <c r="C30" s="93"/>
      <c r="D30" s="93"/>
      <c r="E30" s="93"/>
      <c r="F30" s="93"/>
      <c r="G30" s="93"/>
    </row>
    <row r="31" spans="1:1024" s="84" customFormat="1" ht="12.75" customHeight="1" x14ac:dyDescent="0.25">
      <c r="A31" s="89" t="s">
        <v>15</v>
      </c>
      <c r="B31" s="89"/>
      <c r="C31" s="89"/>
      <c r="D31" s="89"/>
      <c r="E31" s="89"/>
      <c r="F31" s="89"/>
      <c r="G31" s="89"/>
    </row>
    <row r="33" spans="1:1024" s="11" customFormat="1" x14ac:dyDescent="0.25">
      <c r="A33" s="100">
        <v>2015</v>
      </c>
      <c r="B33" s="101" t="s">
        <v>38</v>
      </c>
      <c r="C33" s="101"/>
      <c r="D33" s="101"/>
      <c r="E33" s="101"/>
      <c r="F33" s="101" t="s">
        <v>39</v>
      </c>
      <c r="G33" s="101"/>
      <c r="AMH33" s="17"/>
      <c r="AMI33" s="17"/>
      <c r="AMJ33" s="17"/>
    </row>
    <row r="34" spans="1:1024" s="11" customFormat="1" ht="15.75" customHeight="1" x14ac:dyDescent="0.25">
      <c r="A34" s="100"/>
      <c r="B34" s="102" t="s">
        <v>40</v>
      </c>
      <c r="C34" s="102"/>
      <c r="D34" s="102" t="s">
        <v>41</v>
      </c>
      <c r="E34" s="102"/>
      <c r="F34" s="30" t="s">
        <v>7</v>
      </c>
      <c r="G34" s="30" t="s">
        <v>8</v>
      </c>
      <c r="AMH34" s="17"/>
      <c r="AMI34" s="17"/>
      <c r="AMJ34" s="17"/>
    </row>
    <row r="35" spans="1:1024" s="32" customFormat="1" ht="38.25" x14ac:dyDescent="0.25">
      <c r="A35" s="100"/>
      <c r="B35" s="31" t="s">
        <v>42</v>
      </c>
      <c r="C35" s="31" t="s">
        <v>43</v>
      </c>
      <c r="D35" s="31" t="s">
        <v>42</v>
      </c>
      <c r="E35" s="31" t="s">
        <v>43</v>
      </c>
      <c r="F35" s="31" t="s">
        <v>42</v>
      </c>
      <c r="G35" s="31" t="s">
        <v>42</v>
      </c>
      <c r="AMH35" s="17"/>
      <c r="AMI35" s="17"/>
      <c r="AMJ35" s="17"/>
    </row>
    <row r="36" spans="1:1024" s="11" customFormat="1" x14ac:dyDescent="0.25">
      <c r="A36" s="13" t="s">
        <v>44</v>
      </c>
      <c r="B36" s="14">
        <v>173335</v>
      </c>
      <c r="C36" s="33" t="s">
        <v>45</v>
      </c>
      <c r="D36" s="14">
        <v>514183</v>
      </c>
      <c r="E36" s="33" t="s">
        <v>45</v>
      </c>
      <c r="F36" s="14">
        <v>595431</v>
      </c>
      <c r="G36" s="14">
        <v>92087</v>
      </c>
      <c r="H36" s="47"/>
      <c r="AMH36" s="17"/>
      <c r="AMI36" s="17"/>
      <c r="AMJ36" s="17"/>
    </row>
    <row r="37" spans="1:1024" s="37" customFormat="1" ht="8.4499999999999993" customHeight="1" x14ac:dyDescent="0.25">
      <c r="A37" s="34"/>
      <c r="B37" s="35"/>
      <c r="C37" s="36"/>
      <c r="D37" s="35"/>
      <c r="E37" s="36"/>
      <c r="F37" s="35"/>
      <c r="G37" s="35"/>
      <c r="H37" s="48"/>
      <c r="AMH37" s="38"/>
      <c r="AMI37" s="38"/>
      <c r="AMJ37" s="38"/>
    </row>
    <row r="38" spans="1:1024" x14ac:dyDescent="0.2">
      <c r="A38" s="39" t="s">
        <v>46</v>
      </c>
      <c r="B38" s="40"/>
      <c r="C38" s="40"/>
      <c r="D38" s="40"/>
      <c r="E38" s="40"/>
      <c r="F38" s="40"/>
      <c r="G38" s="40"/>
    </row>
    <row r="39" spans="1:1024" x14ac:dyDescent="0.2">
      <c r="A39" s="39" t="s">
        <v>47</v>
      </c>
      <c r="B39" s="41">
        <v>26</v>
      </c>
      <c r="C39" s="40">
        <v>13.4</v>
      </c>
      <c r="D39" s="41">
        <v>19</v>
      </c>
      <c r="E39" s="40">
        <v>27.7</v>
      </c>
      <c r="F39" s="41">
        <v>19</v>
      </c>
      <c r="G39" s="41">
        <v>29</v>
      </c>
    </row>
    <row r="40" spans="1:1024" x14ac:dyDescent="0.2">
      <c r="A40" s="15" t="s">
        <v>48</v>
      </c>
      <c r="B40" s="49">
        <v>19</v>
      </c>
      <c r="C40" s="50">
        <v>16.899999999999999</v>
      </c>
      <c r="D40" s="49">
        <v>12</v>
      </c>
      <c r="E40" s="50">
        <v>30.7</v>
      </c>
      <c r="F40" s="49">
        <v>13</v>
      </c>
      <c r="G40" s="49">
        <v>18</v>
      </c>
    </row>
    <row r="41" spans="1:1024" x14ac:dyDescent="0.2">
      <c r="A41" s="15" t="s">
        <v>49</v>
      </c>
      <c r="B41" s="49">
        <v>0</v>
      </c>
      <c r="C41" s="50">
        <v>2.7</v>
      </c>
      <c r="D41" s="49">
        <v>2</v>
      </c>
      <c r="E41" s="50">
        <v>30.9</v>
      </c>
      <c r="F41" s="49">
        <v>1</v>
      </c>
      <c r="G41" s="49">
        <v>3</v>
      </c>
    </row>
    <row r="42" spans="1:1024" x14ac:dyDescent="0.2">
      <c r="A42" s="15" t="s">
        <v>50</v>
      </c>
      <c r="B42" s="49">
        <v>2</v>
      </c>
      <c r="C42" s="50">
        <v>20.6</v>
      </c>
      <c r="D42" s="49">
        <v>1</v>
      </c>
      <c r="E42" s="50">
        <v>22.5</v>
      </c>
      <c r="F42" s="49">
        <v>1</v>
      </c>
      <c r="G42" s="49">
        <v>1</v>
      </c>
    </row>
    <row r="43" spans="1:1024" x14ac:dyDescent="0.2">
      <c r="A43" s="15" t="s">
        <v>51</v>
      </c>
      <c r="B43" s="49">
        <v>5</v>
      </c>
      <c r="C43" s="50">
        <v>8.3000000000000007</v>
      </c>
      <c r="D43" s="49">
        <v>4</v>
      </c>
      <c r="E43" s="50">
        <v>21.6</v>
      </c>
      <c r="F43" s="49">
        <v>4</v>
      </c>
      <c r="G43" s="49">
        <v>7</v>
      </c>
    </row>
    <row r="44" spans="1:1024" x14ac:dyDescent="0.2">
      <c r="A44" s="39" t="s">
        <v>52</v>
      </c>
      <c r="B44" s="41">
        <v>46</v>
      </c>
      <c r="C44" s="40">
        <v>23.5</v>
      </c>
      <c r="D44" s="41">
        <v>23</v>
      </c>
      <c r="E44" s="40">
        <v>35.700000000000003</v>
      </c>
      <c r="F44" s="41">
        <v>27</v>
      </c>
      <c r="G44" s="41">
        <v>37</v>
      </c>
    </row>
    <row r="45" spans="1:1024" x14ac:dyDescent="0.2">
      <c r="A45" s="15" t="s">
        <v>53</v>
      </c>
      <c r="B45" s="49">
        <v>35</v>
      </c>
      <c r="C45" s="50">
        <v>26.4</v>
      </c>
      <c r="D45" s="49">
        <v>17</v>
      </c>
      <c r="E45" s="50">
        <v>38.5</v>
      </c>
      <c r="F45" s="49">
        <v>20</v>
      </c>
      <c r="G45" s="49">
        <v>30</v>
      </c>
    </row>
    <row r="46" spans="1:1024" x14ac:dyDescent="0.2">
      <c r="A46" s="15" t="s">
        <v>54</v>
      </c>
      <c r="B46" s="49">
        <v>9</v>
      </c>
      <c r="C46" s="50">
        <v>29.3</v>
      </c>
      <c r="D46" s="49">
        <v>3</v>
      </c>
      <c r="E46" s="50">
        <v>33.4</v>
      </c>
      <c r="F46" s="49">
        <v>5</v>
      </c>
      <c r="G46" s="49">
        <v>3</v>
      </c>
    </row>
    <row r="47" spans="1:1024" x14ac:dyDescent="0.2">
      <c r="A47" s="15" t="s">
        <v>55</v>
      </c>
      <c r="B47" s="49">
        <v>2</v>
      </c>
      <c r="C47" s="50">
        <v>5.0999999999999996</v>
      </c>
      <c r="D47" s="49">
        <v>3</v>
      </c>
      <c r="E47" s="50">
        <v>25.8</v>
      </c>
      <c r="F47" s="49">
        <v>2</v>
      </c>
      <c r="G47" s="49">
        <v>4</v>
      </c>
    </row>
    <row r="48" spans="1:1024" x14ac:dyDescent="0.2">
      <c r="A48" s="39" t="s">
        <v>56</v>
      </c>
      <c r="B48" s="41">
        <v>28</v>
      </c>
      <c r="C48" s="40">
        <v>6.8</v>
      </c>
      <c r="D48" s="41">
        <v>58</v>
      </c>
      <c r="E48" s="40">
        <v>41.4</v>
      </c>
      <c r="F48" s="41">
        <v>54</v>
      </c>
      <c r="G48" s="41">
        <v>34</v>
      </c>
    </row>
    <row r="49" spans="1:1024" x14ac:dyDescent="0.2">
      <c r="A49" s="15" t="s">
        <v>57</v>
      </c>
      <c r="B49" s="49">
        <v>5</v>
      </c>
      <c r="C49" s="50">
        <v>2.4</v>
      </c>
      <c r="D49" s="49">
        <v>27</v>
      </c>
      <c r="E49" s="50">
        <v>39.299999999999997</v>
      </c>
      <c r="F49" s="49">
        <v>22</v>
      </c>
      <c r="G49" s="49">
        <v>14</v>
      </c>
    </row>
    <row r="50" spans="1:1024" x14ac:dyDescent="0.2">
      <c r="A50" s="15" t="s">
        <v>58</v>
      </c>
      <c r="B50" s="49">
        <v>16</v>
      </c>
      <c r="C50" s="50">
        <v>17.8</v>
      </c>
      <c r="D50" s="49">
        <v>18</v>
      </c>
      <c r="E50" s="50">
        <v>60.3</v>
      </c>
      <c r="F50" s="49">
        <v>19</v>
      </c>
      <c r="G50" s="49">
        <v>10</v>
      </c>
    </row>
    <row r="51" spans="1:1024" x14ac:dyDescent="0.2">
      <c r="A51" s="15" t="s">
        <v>59</v>
      </c>
      <c r="B51" s="49">
        <v>3</v>
      </c>
      <c r="C51" s="50">
        <v>10.7</v>
      </c>
      <c r="D51" s="49">
        <v>4</v>
      </c>
      <c r="E51" s="50">
        <v>42.4</v>
      </c>
      <c r="F51" s="49">
        <v>4</v>
      </c>
      <c r="G51" s="49">
        <v>3</v>
      </c>
    </row>
    <row r="52" spans="1:1024" x14ac:dyDescent="0.2">
      <c r="A52" s="15" t="s">
        <v>60</v>
      </c>
      <c r="B52" s="49">
        <v>0</v>
      </c>
      <c r="C52" s="50">
        <v>3</v>
      </c>
      <c r="D52" s="49">
        <v>2</v>
      </c>
      <c r="E52" s="50">
        <v>44.7</v>
      </c>
      <c r="F52" s="49">
        <v>2</v>
      </c>
      <c r="G52" s="49">
        <v>1</v>
      </c>
    </row>
    <row r="53" spans="1:1024" x14ac:dyDescent="0.2">
      <c r="A53" s="15" t="s">
        <v>61</v>
      </c>
      <c r="B53" s="49">
        <v>4</v>
      </c>
      <c r="C53" s="50">
        <v>4.8</v>
      </c>
      <c r="D53" s="49">
        <v>7</v>
      </c>
      <c r="E53" s="50">
        <v>25.3</v>
      </c>
      <c r="F53" s="49">
        <v>7</v>
      </c>
      <c r="G53" s="49">
        <v>6</v>
      </c>
    </row>
    <row r="54" spans="1:1024" x14ac:dyDescent="0.2">
      <c r="A54" s="44" t="s">
        <v>6</v>
      </c>
      <c r="B54" s="45">
        <v>100</v>
      </c>
      <c r="C54" s="46">
        <v>12.4</v>
      </c>
      <c r="D54" s="45">
        <v>100</v>
      </c>
      <c r="E54" s="46">
        <v>36.700000000000003</v>
      </c>
      <c r="F54" s="45">
        <v>100</v>
      </c>
      <c r="G54" s="45">
        <v>100</v>
      </c>
    </row>
    <row r="55" spans="1:1024" s="84" customFormat="1" ht="12.75" customHeight="1" x14ac:dyDescent="0.25">
      <c r="A55" s="96" t="s">
        <v>62</v>
      </c>
      <c r="B55" s="96"/>
      <c r="C55" s="96"/>
      <c r="D55" s="96"/>
      <c r="E55" s="96"/>
      <c r="F55" s="96"/>
      <c r="G55" s="96"/>
    </row>
    <row r="56" spans="1:1024" s="84" customFormat="1" ht="12.75" customHeight="1" x14ac:dyDescent="0.25">
      <c r="A56" s="89" t="s">
        <v>63</v>
      </c>
      <c r="B56" s="89"/>
      <c r="C56" s="89"/>
      <c r="D56" s="89"/>
      <c r="E56" s="89"/>
      <c r="F56" s="89"/>
      <c r="G56" s="89"/>
    </row>
    <row r="57" spans="1:1024" s="84" customFormat="1" ht="12.75" customHeight="1" x14ac:dyDescent="0.25">
      <c r="A57" s="93" t="s">
        <v>65</v>
      </c>
      <c r="B57" s="93"/>
      <c r="C57" s="93"/>
      <c r="D57" s="93"/>
      <c r="E57" s="93"/>
      <c r="F57" s="93"/>
      <c r="G57" s="93"/>
    </row>
    <row r="58" spans="1:1024" s="84" customFormat="1" ht="12.75" customHeight="1" x14ac:dyDescent="0.25">
      <c r="A58" s="93" t="s">
        <v>141</v>
      </c>
      <c r="B58" s="93"/>
      <c r="C58" s="93"/>
      <c r="D58" s="93"/>
      <c r="E58" s="93"/>
      <c r="F58" s="93"/>
      <c r="G58" s="93"/>
    </row>
    <row r="59" spans="1:1024" s="84" customFormat="1" ht="12.75" customHeight="1" x14ac:dyDescent="0.25">
      <c r="A59" s="89" t="s">
        <v>15</v>
      </c>
      <c r="B59" s="89"/>
      <c r="C59" s="89"/>
      <c r="D59" s="89"/>
      <c r="E59" s="89"/>
      <c r="F59" s="89"/>
      <c r="G59" s="89"/>
    </row>
    <row r="61" spans="1:1024" s="11" customFormat="1" x14ac:dyDescent="0.25">
      <c r="A61" s="100">
        <v>2012</v>
      </c>
      <c r="B61" s="101" t="s">
        <v>38</v>
      </c>
      <c r="C61" s="101"/>
      <c r="D61" s="101"/>
      <c r="E61" s="101"/>
      <c r="F61" s="101" t="s">
        <v>39</v>
      </c>
      <c r="G61" s="101"/>
      <c r="AMH61" s="17"/>
      <c r="AMI61" s="17"/>
      <c r="AMJ61" s="17"/>
    </row>
    <row r="62" spans="1:1024" s="11" customFormat="1" ht="15.75" customHeight="1" x14ac:dyDescent="0.25">
      <c r="A62" s="100"/>
      <c r="B62" s="102" t="s">
        <v>40</v>
      </c>
      <c r="C62" s="102"/>
      <c r="D62" s="102" t="s">
        <v>41</v>
      </c>
      <c r="E62" s="102"/>
      <c r="F62" s="30" t="s">
        <v>7</v>
      </c>
      <c r="G62" s="30" t="s">
        <v>8</v>
      </c>
      <c r="AMH62" s="17"/>
      <c r="AMI62" s="17"/>
      <c r="AMJ62" s="17"/>
    </row>
    <row r="63" spans="1:1024" s="32" customFormat="1" ht="38.25" x14ac:dyDescent="0.25">
      <c r="A63" s="100"/>
      <c r="B63" s="31" t="s">
        <v>42</v>
      </c>
      <c r="C63" s="31" t="s">
        <v>43</v>
      </c>
      <c r="D63" s="31" t="s">
        <v>42</v>
      </c>
      <c r="E63" s="31" t="s">
        <v>43</v>
      </c>
      <c r="F63" s="31" t="s">
        <v>42</v>
      </c>
      <c r="G63" s="31" t="s">
        <v>42</v>
      </c>
      <c r="AMH63" s="17"/>
      <c r="AMI63" s="17"/>
      <c r="AMJ63" s="17"/>
    </row>
    <row r="64" spans="1:1024" s="11" customFormat="1" x14ac:dyDescent="0.25">
      <c r="A64" s="13" t="s">
        <v>44</v>
      </c>
      <c r="B64" s="14">
        <v>187726</v>
      </c>
      <c r="C64" s="33" t="s">
        <v>45</v>
      </c>
      <c r="D64" s="14">
        <v>569049</v>
      </c>
      <c r="E64" s="33" t="s">
        <v>45</v>
      </c>
      <c r="F64" s="14">
        <v>657167</v>
      </c>
      <c r="G64" s="14">
        <v>99608</v>
      </c>
      <c r="AMH64" s="17"/>
      <c r="AMI64" s="17"/>
      <c r="AMJ64" s="17"/>
    </row>
    <row r="65" spans="1:1024" s="37" customFormat="1" ht="8.4499999999999993" customHeight="1" x14ac:dyDescent="0.25">
      <c r="A65" s="34"/>
      <c r="B65" s="35"/>
      <c r="C65" s="36"/>
      <c r="D65" s="35"/>
      <c r="E65" s="36"/>
      <c r="F65" s="35"/>
      <c r="G65" s="35"/>
      <c r="AMH65" s="38"/>
      <c r="AMI65" s="38"/>
      <c r="AMJ65" s="38"/>
    </row>
    <row r="66" spans="1:1024" x14ac:dyDescent="0.2">
      <c r="A66" s="39" t="s">
        <v>46</v>
      </c>
      <c r="B66" s="40"/>
      <c r="C66" s="40"/>
      <c r="D66" s="40"/>
      <c r="E66" s="40"/>
      <c r="F66" s="40"/>
      <c r="G66" s="40"/>
    </row>
    <row r="67" spans="1:1024" x14ac:dyDescent="0.2">
      <c r="A67" s="39" t="s">
        <v>47</v>
      </c>
      <c r="B67" s="41">
        <v>27</v>
      </c>
      <c r="C67" s="40">
        <v>14.4</v>
      </c>
      <c r="D67" s="41">
        <v>18</v>
      </c>
      <c r="E67" s="40">
        <v>28.7</v>
      </c>
      <c r="F67" s="41">
        <v>19</v>
      </c>
      <c r="G67" s="41">
        <v>28</v>
      </c>
    </row>
    <row r="68" spans="1:1024" x14ac:dyDescent="0.2">
      <c r="A68" s="15" t="s">
        <v>48</v>
      </c>
      <c r="B68" s="49">
        <v>20</v>
      </c>
      <c r="C68" s="50">
        <v>18.5</v>
      </c>
      <c r="D68" s="49">
        <v>11</v>
      </c>
      <c r="E68" s="50">
        <v>31.7</v>
      </c>
      <c r="F68" s="49">
        <v>13</v>
      </c>
      <c r="G68" s="49">
        <v>17</v>
      </c>
    </row>
    <row r="69" spans="1:1024" x14ac:dyDescent="0.2">
      <c r="A69" s="15" t="s">
        <v>49</v>
      </c>
      <c r="B69" s="49">
        <v>1</v>
      </c>
      <c r="C69" s="50">
        <v>3.1</v>
      </c>
      <c r="D69" s="49">
        <v>2</v>
      </c>
      <c r="E69" s="50">
        <v>31.6</v>
      </c>
      <c r="F69" s="49">
        <v>1</v>
      </c>
      <c r="G69" s="49">
        <v>2</v>
      </c>
    </row>
    <row r="70" spans="1:1024" x14ac:dyDescent="0.2">
      <c r="A70" s="15" t="s">
        <v>50</v>
      </c>
      <c r="B70" s="49">
        <v>2</v>
      </c>
      <c r="C70" s="50">
        <v>19.100000000000001</v>
      </c>
      <c r="D70" s="49">
        <v>1</v>
      </c>
      <c r="E70" s="50">
        <v>25.9</v>
      </c>
      <c r="F70" s="49">
        <v>1</v>
      </c>
      <c r="G70" s="49">
        <v>2</v>
      </c>
    </row>
    <row r="71" spans="1:1024" x14ac:dyDescent="0.2">
      <c r="A71" s="15" t="s">
        <v>51</v>
      </c>
      <c r="B71" s="49">
        <v>4</v>
      </c>
      <c r="C71" s="50">
        <v>8.6</v>
      </c>
      <c r="D71" s="49">
        <v>4</v>
      </c>
      <c r="E71" s="50">
        <v>21.7</v>
      </c>
      <c r="F71" s="49">
        <v>4</v>
      </c>
      <c r="G71" s="49">
        <v>7</v>
      </c>
    </row>
    <row r="72" spans="1:1024" x14ac:dyDescent="0.2">
      <c r="A72" s="39" t="s">
        <v>52</v>
      </c>
      <c r="B72" s="41">
        <v>48</v>
      </c>
      <c r="C72" s="40">
        <v>24.8</v>
      </c>
      <c r="D72" s="41">
        <v>23</v>
      </c>
      <c r="E72" s="40">
        <v>36.5</v>
      </c>
      <c r="F72" s="41">
        <v>28</v>
      </c>
      <c r="G72" s="41">
        <v>41</v>
      </c>
    </row>
    <row r="73" spans="1:1024" x14ac:dyDescent="0.2">
      <c r="A73" s="15" t="s">
        <v>53</v>
      </c>
      <c r="B73" s="49">
        <v>36</v>
      </c>
      <c r="C73" s="50">
        <v>27.6</v>
      </c>
      <c r="D73" s="49">
        <v>17</v>
      </c>
      <c r="E73" s="50">
        <v>39.1</v>
      </c>
      <c r="F73" s="49">
        <v>20</v>
      </c>
      <c r="G73" s="49">
        <v>33</v>
      </c>
    </row>
    <row r="74" spans="1:1024" x14ac:dyDescent="0.2">
      <c r="A74" s="15" t="s">
        <v>54</v>
      </c>
      <c r="B74" s="49">
        <v>10</v>
      </c>
      <c r="C74" s="50">
        <v>30.8</v>
      </c>
      <c r="D74" s="49">
        <v>4</v>
      </c>
      <c r="E74" s="50">
        <v>35.200000000000003</v>
      </c>
      <c r="F74" s="49">
        <v>6</v>
      </c>
      <c r="G74" s="49">
        <v>3</v>
      </c>
    </row>
    <row r="75" spans="1:1024" x14ac:dyDescent="0.2">
      <c r="A75" s="15" t="s">
        <v>55</v>
      </c>
      <c r="B75" s="49">
        <v>2</v>
      </c>
      <c r="C75" s="50">
        <v>5.9</v>
      </c>
      <c r="D75" s="49">
        <v>2</v>
      </c>
      <c r="E75" s="50">
        <v>26.8</v>
      </c>
      <c r="F75" s="49">
        <v>2</v>
      </c>
      <c r="G75" s="49">
        <v>5</v>
      </c>
    </row>
    <row r="76" spans="1:1024" x14ac:dyDescent="0.2">
      <c r="A76" s="39" t="s">
        <v>56</v>
      </c>
      <c r="B76" s="41">
        <v>25</v>
      </c>
      <c r="C76" s="40">
        <v>5.8</v>
      </c>
      <c r="D76" s="41">
        <v>59</v>
      </c>
      <c r="E76" s="40">
        <v>41.6</v>
      </c>
      <c r="F76" s="41">
        <v>53</v>
      </c>
      <c r="G76" s="41">
        <v>31</v>
      </c>
    </row>
    <row r="77" spans="1:1024" x14ac:dyDescent="0.2">
      <c r="A77" s="15" t="s">
        <v>57</v>
      </c>
      <c r="B77" s="49">
        <v>4</v>
      </c>
      <c r="C77" s="50">
        <v>2.2000000000000002</v>
      </c>
      <c r="D77" s="49">
        <v>26</v>
      </c>
      <c r="E77" s="50">
        <v>39</v>
      </c>
      <c r="F77" s="49">
        <v>22</v>
      </c>
      <c r="G77" s="49">
        <v>12</v>
      </c>
    </row>
    <row r="78" spans="1:1024" x14ac:dyDescent="0.2">
      <c r="A78" s="15" t="s">
        <v>58</v>
      </c>
      <c r="B78" s="49">
        <v>13</v>
      </c>
      <c r="C78" s="50">
        <v>16</v>
      </c>
      <c r="D78" s="49">
        <v>16</v>
      </c>
      <c r="E78" s="50">
        <v>62.9</v>
      </c>
      <c r="F78" s="49">
        <v>16</v>
      </c>
      <c r="G78" s="49">
        <v>7</v>
      </c>
    </row>
    <row r="79" spans="1:1024" x14ac:dyDescent="0.2">
      <c r="A79" s="15" t="s">
        <v>59</v>
      </c>
      <c r="B79" s="49">
        <v>3</v>
      </c>
      <c r="C79" s="50">
        <v>11</v>
      </c>
      <c r="D79" s="49">
        <v>4</v>
      </c>
      <c r="E79" s="50">
        <v>43.7</v>
      </c>
      <c r="F79" s="49">
        <v>4</v>
      </c>
      <c r="G79" s="49">
        <v>3</v>
      </c>
    </row>
    <row r="80" spans="1:1024" x14ac:dyDescent="0.2">
      <c r="A80" s="15" t="s">
        <v>60</v>
      </c>
      <c r="B80" s="49">
        <v>1</v>
      </c>
      <c r="C80" s="50">
        <v>2.2000000000000002</v>
      </c>
      <c r="D80" s="49">
        <v>5</v>
      </c>
      <c r="E80" s="50">
        <v>46.9</v>
      </c>
      <c r="F80" s="49">
        <v>4</v>
      </c>
      <c r="G80" s="49">
        <v>2</v>
      </c>
    </row>
    <row r="81" spans="1:7" x14ac:dyDescent="0.2">
      <c r="A81" s="15" t="s">
        <v>61</v>
      </c>
      <c r="B81" s="49">
        <v>4</v>
      </c>
      <c r="C81" s="50">
        <v>4.5</v>
      </c>
      <c r="D81" s="49">
        <v>8</v>
      </c>
      <c r="E81" s="50">
        <v>27.1</v>
      </c>
      <c r="F81" s="49">
        <v>7</v>
      </c>
      <c r="G81" s="49">
        <v>7</v>
      </c>
    </row>
    <row r="82" spans="1:7" x14ac:dyDescent="0.2">
      <c r="A82" s="44" t="s">
        <v>6</v>
      </c>
      <c r="B82" s="45">
        <v>100</v>
      </c>
      <c r="C82" s="46">
        <v>12.3</v>
      </c>
      <c r="D82" s="45">
        <v>100</v>
      </c>
      <c r="E82" s="46">
        <v>37.4</v>
      </c>
      <c r="F82" s="45">
        <v>100</v>
      </c>
      <c r="G82" s="45">
        <v>100</v>
      </c>
    </row>
    <row r="83" spans="1:7" s="84" customFormat="1" ht="12.75" customHeight="1" x14ac:dyDescent="0.25">
      <c r="A83" s="96" t="s">
        <v>62</v>
      </c>
      <c r="B83" s="96"/>
      <c r="C83" s="96"/>
      <c r="D83" s="96"/>
      <c r="E83" s="96"/>
      <c r="F83" s="96"/>
      <c r="G83" s="96"/>
    </row>
    <row r="84" spans="1:7" s="84" customFormat="1" ht="12.75" customHeight="1" x14ac:dyDescent="0.25">
      <c r="A84" s="89" t="s">
        <v>63</v>
      </c>
      <c r="B84" s="89"/>
      <c r="C84" s="89"/>
      <c r="D84" s="89"/>
      <c r="E84" s="89"/>
      <c r="F84" s="89"/>
      <c r="G84" s="89"/>
    </row>
    <row r="85" spans="1:7" s="84" customFormat="1" ht="12.75" customHeight="1" x14ac:dyDescent="0.25">
      <c r="A85" s="93" t="s">
        <v>66</v>
      </c>
      <c r="B85" s="93"/>
      <c r="C85" s="93"/>
      <c r="D85" s="93"/>
      <c r="E85" s="93"/>
      <c r="F85" s="93"/>
      <c r="G85" s="93"/>
    </row>
    <row r="86" spans="1:7" s="84" customFormat="1" ht="12.75" customHeight="1" x14ac:dyDescent="0.25">
      <c r="A86" s="93" t="s">
        <v>141</v>
      </c>
      <c r="B86" s="93"/>
      <c r="C86" s="93"/>
      <c r="D86" s="93"/>
      <c r="E86" s="93"/>
      <c r="F86" s="93"/>
      <c r="G86" s="93"/>
    </row>
    <row r="87" spans="1:7" s="84" customFormat="1" ht="12.75" customHeight="1" x14ac:dyDescent="0.25">
      <c r="A87" s="89" t="s">
        <v>15</v>
      </c>
      <c r="B87" s="89"/>
      <c r="C87" s="89"/>
      <c r="D87" s="89"/>
      <c r="E87" s="89"/>
      <c r="F87" s="89"/>
      <c r="G87" s="89"/>
    </row>
  </sheetData>
  <mergeCells count="18">
    <mergeCell ref="A27:G27"/>
    <mergeCell ref="A3:H3"/>
    <mergeCell ref="A5:A7"/>
    <mergeCell ref="B5:E5"/>
    <mergeCell ref="F5:G5"/>
    <mergeCell ref="B6:C6"/>
    <mergeCell ref="D6:E6"/>
    <mergeCell ref="A28:G28"/>
    <mergeCell ref="A33:A35"/>
    <mergeCell ref="B33:E33"/>
    <mergeCell ref="F33:G33"/>
    <mergeCell ref="B34:C34"/>
    <mergeCell ref="D34:E34"/>
    <mergeCell ref="A61:A63"/>
    <mergeCell ref="B61:E61"/>
    <mergeCell ref="F61:G61"/>
    <mergeCell ref="B62:C62"/>
    <mergeCell ref="D62:E62"/>
  </mergeCells>
  <hyperlinks>
    <hyperlink ref="A1" location="Sommaire!A1" display="Retour au sommaire"/>
  </hyperlinks>
  <pageMargins left="0.78749999999999998" right="0.78749999999999998" top="0.78749999999999998" bottom="0.78749999999999998" header="0.51180555555555496" footer="0.51180555555555496"/>
  <pageSetup paperSize="9" scale="80" firstPageNumber="0" fitToWidth="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zoomScaleNormal="100" workbookViewId="0"/>
  </sheetViews>
  <sheetFormatPr baseColWidth="10" defaultColWidth="44.28515625" defaultRowHeight="14.25" x14ac:dyDescent="0.2"/>
  <cols>
    <col min="1" max="1" width="73.5703125" style="51" customWidth="1"/>
    <col min="2" max="9" width="11.140625" style="51" customWidth="1"/>
    <col min="10" max="1025" width="44.28515625" style="51"/>
    <col min="1026" max="16384" width="44.28515625" style="52"/>
  </cols>
  <sheetData>
    <row r="1" spans="1:1025" s="28" customFormat="1" x14ac:dyDescent="0.2">
      <c r="A1" s="91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28" customFormat="1" ht="12.7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ht="15.75" x14ac:dyDescent="0.2">
      <c r="A3" s="66" t="s">
        <v>146</v>
      </c>
    </row>
    <row r="5" spans="1:1025" s="11" customFormat="1" ht="12.75" x14ac:dyDescent="0.25">
      <c r="A5" s="100">
        <v>2016</v>
      </c>
      <c r="B5" s="101" t="s">
        <v>38</v>
      </c>
      <c r="C5" s="101"/>
      <c r="D5" s="101"/>
      <c r="E5" s="101"/>
      <c r="F5" s="101" t="s">
        <v>39</v>
      </c>
      <c r="G5" s="101"/>
      <c r="H5" s="101"/>
      <c r="I5" s="101"/>
    </row>
    <row r="6" spans="1:1025" s="12" customFormat="1" ht="15.75" customHeight="1" x14ac:dyDescent="0.25">
      <c r="A6" s="100"/>
      <c r="B6" s="102" t="s">
        <v>40</v>
      </c>
      <c r="C6" s="102"/>
      <c r="D6" s="102" t="s">
        <v>41</v>
      </c>
      <c r="E6" s="102"/>
      <c r="F6" s="102" t="s">
        <v>7</v>
      </c>
      <c r="G6" s="102"/>
      <c r="H6" s="102" t="s">
        <v>8</v>
      </c>
      <c r="I6" s="102"/>
    </row>
    <row r="7" spans="1:1025" s="32" customFormat="1" ht="12.75" x14ac:dyDescent="0.25">
      <c r="A7" s="100"/>
      <c r="B7" s="31" t="s">
        <v>67</v>
      </c>
      <c r="C7" s="31" t="s">
        <v>5</v>
      </c>
      <c r="D7" s="31" t="s">
        <v>67</v>
      </c>
      <c r="E7" s="31" t="s">
        <v>5</v>
      </c>
      <c r="F7" s="31" t="s">
        <v>67</v>
      </c>
      <c r="G7" s="31" t="s">
        <v>5</v>
      </c>
      <c r="H7" s="31" t="s">
        <v>67</v>
      </c>
      <c r="I7" s="31" t="s">
        <v>5</v>
      </c>
    </row>
    <row r="8" spans="1:1025" s="11" customFormat="1" ht="12.75" x14ac:dyDescent="0.25">
      <c r="A8" s="67" t="s">
        <v>68</v>
      </c>
      <c r="B8" s="68">
        <v>237268</v>
      </c>
      <c r="C8" s="69">
        <v>100</v>
      </c>
      <c r="D8" s="68">
        <v>670853</v>
      </c>
      <c r="E8" s="69">
        <v>100</v>
      </c>
      <c r="F8" s="68">
        <v>775761</v>
      </c>
      <c r="G8" s="69">
        <v>100</v>
      </c>
      <c r="H8" s="68">
        <v>132360</v>
      </c>
      <c r="I8" s="69">
        <v>100</v>
      </c>
    </row>
    <row r="9" spans="1:1025" s="65" customFormat="1" ht="12.75" x14ac:dyDescent="0.2">
      <c r="A9" s="70" t="s">
        <v>69</v>
      </c>
      <c r="B9" s="16">
        <v>49071</v>
      </c>
      <c r="C9" s="50">
        <v>20.7</v>
      </c>
      <c r="D9" s="16">
        <v>139968</v>
      </c>
      <c r="E9" s="50">
        <v>20.9</v>
      </c>
      <c r="F9" s="16">
        <v>154545</v>
      </c>
      <c r="G9" s="50">
        <v>19.899999999999999</v>
      </c>
      <c r="H9" s="16">
        <v>34494</v>
      </c>
      <c r="I9" s="50">
        <v>26.1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</row>
    <row r="10" spans="1:1025" s="11" customFormat="1" ht="12.75" x14ac:dyDescent="0.25">
      <c r="A10" s="71" t="s">
        <v>70</v>
      </c>
      <c r="B10" s="72">
        <v>188197</v>
      </c>
      <c r="C10" s="73">
        <v>100</v>
      </c>
      <c r="D10" s="72">
        <v>530885</v>
      </c>
      <c r="E10" s="73">
        <v>100</v>
      </c>
      <c r="F10" s="72">
        <v>621216</v>
      </c>
      <c r="G10" s="73">
        <v>100</v>
      </c>
      <c r="H10" s="72">
        <v>97866</v>
      </c>
      <c r="I10" s="73">
        <v>100</v>
      </c>
    </row>
    <row r="11" spans="1:1025" s="65" customFormat="1" ht="12.75" x14ac:dyDescent="0.2">
      <c r="A11" s="74" t="s">
        <v>71</v>
      </c>
      <c r="B11" s="16">
        <v>13125</v>
      </c>
      <c r="C11" s="50">
        <v>7</v>
      </c>
      <c r="D11" s="16">
        <v>40139</v>
      </c>
      <c r="E11" s="50">
        <v>7.6</v>
      </c>
      <c r="F11" s="16">
        <v>41908</v>
      </c>
      <c r="G11" s="50">
        <v>6.7</v>
      </c>
      <c r="H11" s="16">
        <v>11356</v>
      </c>
      <c r="I11" s="50">
        <v>11.6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</row>
    <row r="12" spans="1:1025" s="65" customFormat="1" ht="12.75" x14ac:dyDescent="0.2">
      <c r="A12" s="74" t="s">
        <v>72</v>
      </c>
      <c r="B12" s="16">
        <v>105764</v>
      </c>
      <c r="C12" s="50">
        <v>56.2</v>
      </c>
      <c r="D12" s="16">
        <v>177309</v>
      </c>
      <c r="E12" s="50">
        <v>33.299999999999997</v>
      </c>
      <c r="F12" s="16">
        <v>231658</v>
      </c>
      <c r="G12" s="50">
        <v>37.299999999999997</v>
      </c>
      <c r="H12" s="16">
        <v>51415</v>
      </c>
      <c r="I12" s="50">
        <v>52.5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</row>
    <row r="13" spans="1:1025" s="59" customFormat="1" ht="12.75" x14ac:dyDescent="0.25">
      <c r="A13" s="57" t="s">
        <v>73</v>
      </c>
      <c r="B13" s="58">
        <v>65531</v>
      </c>
      <c r="C13" s="75"/>
      <c r="D13" s="58">
        <v>104874</v>
      </c>
      <c r="E13" s="75"/>
      <c r="F13" s="58">
        <v>140040</v>
      </c>
      <c r="G13" s="75"/>
      <c r="H13" s="58">
        <v>30365</v>
      </c>
      <c r="I13" s="75"/>
      <c r="J13" s="76"/>
    </row>
    <row r="14" spans="1:1025" s="65" customFormat="1" ht="12.75" x14ac:dyDescent="0.2">
      <c r="A14" s="74" t="s">
        <v>74</v>
      </c>
      <c r="B14" s="16">
        <v>3426</v>
      </c>
      <c r="C14" s="50">
        <v>1.8</v>
      </c>
      <c r="D14" s="16">
        <v>30089</v>
      </c>
      <c r="E14" s="50">
        <v>5.7</v>
      </c>
      <c r="F14" s="16">
        <v>29119</v>
      </c>
      <c r="G14" s="50">
        <v>4.7</v>
      </c>
      <c r="H14" s="16">
        <v>4396</v>
      </c>
      <c r="I14" s="50">
        <v>4.5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</row>
    <row r="15" spans="1:1025" s="11" customFormat="1" ht="12.75" x14ac:dyDescent="0.25">
      <c r="A15" s="77" t="s">
        <v>75</v>
      </c>
      <c r="B15" s="64">
        <v>65882</v>
      </c>
      <c r="C15" s="40">
        <v>35</v>
      </c>
      <c r="D15" s="64">
        <v>283348</v>
      </c>
      <c r="E15" s="40">
        <v>53.4</v>
      </c>
      <c r="F15" s="64">
        <v>318531</v>
      </c>
      <c r="G15" s="40">
        <v>51.3</v>
      </c>
      <c r="H15" s="64">
        <v>30699</v>
      </c>
      <c r="I15" s="40">
        <v>31.4</v>
      </c>
    </row>
    <row r="16" spans="1:1025" s="65" customFormat="1" ht="12.75" x14ac:dyDescent="0.2">
      <c r="A16" s="78" t="s">
        <v>76</v>
      </c>
      <c r="B16" s="16">
        <v>2896</v>
      </c>
      <c r="C16" s="50"/>
      <c r="D16" s="16">
        <v>11451</v>
      </c>
      <c r="E16" s="50"/>
      <c r="F16" s="16">
        <v>12960</v>
      </c>
      <c r="G16" s="50"/>
      <c r="H16" s="16">
        <v>1387</v>
      </c>
      <c r="I16" s="5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</row>
    <row r="17" spans="1:1025" s="65" customFormat="1" ht="12.75" x14ac:dyDescent="0.2">
      <c r="A17" s="78" t="s">
        <v>77</v>
      </c>
      <c r="B17" s="16">
        <v>62986</v>
      </c>
      <c r="C17" s="50"/>
      <c r="D17" s="16">
        <v>227</v>
      </c>
      <c r="E17" s="50"/>
      <c r="F17" s="16">
        <v>57925</v>
      </c>
      <c r="G17" s="50"/>
      <c r="H17" s="16">
        <v>5288</v>
      </c>
      <c r="I17" s="5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</row>
    <row r="18" spans="1:1025" s="65" customFormat="1" ht="12.75" x14ac:dyDescent="0.2">
      <c r="A18" s="78" t="s">
        <v>78</v>
      </c>
      <c r="B18" s="42" t="s">
        <v>45</v>
      </c>
      <c r="C18" s="50"/>
      <c r="D18" s="16">
        <v>259983</v>
      </c>
      <c r="E18" s="50"/>
      <c r="F18" s="42">
        <v>237117</v>
      </c>
      <c r="G18" s="50"/>
      <c r="H18" s="16">
        <v>22866</v>
      </c>
      <c r="I18" s="5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</row>
    <row r="19" spans="1:1025" s="65" customFormat="1" ht="12.75" x14ac:dyDescent="0.2">
      <c r="A19" s="79" t="s">
        <v>79</v>
      </c>
      <c r="B19" s="16"/>
      <c r="C19" s="50"/>
      <c r="D19" s="16"/>
      <c r="E19" s="50"/>
      <c r="F19" s="16"/>
      <c r="G19" s="50"/>
      <c r="H19" s="16"/>
      <c r="I19" s="5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</row>
    <row r="20" spans="1:1025" s="59" customFormat="1" ht="12.75" x14ac:dyDescent="0.25">
      <c r="A20" s="57" t="s">
        <v>80</v>
      </c>
      <c r="B20" s="58"/>
      <c r="C20" s="75"/>
      <c r="D20" s="58">
        <v>28311</v>
      </c>
      <c r="E20" s="75"/>
      <c r="F20" s="58">
        <v>27022</v>
      </c>
      <c r="G20" s="75"/>
      <c r="H20" s="58">
        <v>1289</v>
      </c>
      <c r="I20" s="75"/>
    </row>
    <row r="21" spans="1:1025" s="59" customFormat="1" ht="12.75" x14ac:dyDescent="0.25">
      <c r="A21" s="57" t="s">
        <v>81</v>
      </c>
      <c r="B21" s="58"/>
      <c r="C21" s="75"/>
      <c r="D21" s="58">
        <v>80813</v>
      </c>
      <c r="E21" s="75"/>
      <c r="F21" s="58">
        <v>73533</v>
      </c>
      <c r="G21" s="75"/>
      <c r="H21" s="58">
        <v>7280</v>
      </c>
      <c r="I21" s="75"/>
    </row>
    <row r="22" spans="1:1025" s="59" customFormat="1" ht="25.5" x14ac:dyDescent="0.25">
      <c r="A22" s="80" t="s">
        <v>82</v>
      </c>
      <c r="B22" s="58"/>
      <c r="C22" s="75"/>
      <c r="D22" s="58">
        <v>42724</v>
      </c>
      <c r="E22" s="75"/>
      <c r="F22" s="58">
        <v>38632</v>
      </c>
      <c r="G22" s="75"/>
      <c r="H22" s="58">
        <v>4092</v>
      </c>
      <c r="I22" s="75"/>
    </row>
    <row r="23" spans="1:1025" s="65" customFormat="1" ht="12.75" x14ac:dyDescent="0.2">
      <c r="A23" s="81" t="s">
        <v>83</v>
      </c>
      <c r="B23" s="61" t="s">
        <v>45</v>
      </c>
      <c r="C23" s="82"/>
      <c r="D23" s="19">
        <v>11687</v>
      </c>
      <c r="E23" s="82"/>
      <c r="F23" s="61">
        <v>10529</v>
      </c>
      <c r="G23" s="82"/>
      <c r="H23" s="19">
        <v>1158</v>
      </c>
      <c r="I23" s="8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</row>
    <row r="24" spans="1:1025" s="11" customFormat="1" ht="12.75" x14ac:dyDescent="0.25">
      <c r="A24" s="83" t="s">
        <v>84</v>
      </c>
      <c r="B24" s="105">
        <v>0.93</v>
      </c>
      <c r="C24" s="105"/>
      <c r="D24" s="105">
        <v>0.92400000000000004</v>
      </c>
      <c r="E24" s="105"/>
      <c r="F24" s="105">
        <v>0.93300000000000005</v>
      </c>
      <c r="G24" s="105"/>
      <c r="H24" s="105">
        <v>0.88400000000000001</v>
      </c>
      <c r="I24" s="105"/>
    </row>
    <row r="25" spans="1:1025" s="23" customFormat="1" ht="13.5" x14ac:dyDescent="0.25">
      <c r="A25" s="84" t="s">
        <v>140</v>
      </c>
    </row>
    <row r="26" spans="1:1025" s="23" customFormat="1" ht="12" x14ac:dyDescent="0.25">
      <c r="A26" s="84" t="s">
        <v>15</v>
      </c>
    </row>
    <row r="27" spans="1:1025" s="65" customFormat="1" ht="12.7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</row>
    <row r="28" spans="1:1025" s="11" customFormat="1" ht="12.75" x14ac:dyDescent="0.25">
      <c r="A28" s="100">
        <v>2015</v>
      </c>
      <c r="B28" s="101" t="s">
        <v>38</v>
      </c>
      <c r="C28" s="101"/>
      <c r="D28" s="101"/>
      <c r="E28" s="101"/>
      <c r="F28" s="101" t="s">
        <v>39</v>
      </c>
      <c r="G28" s="101"/>
      <c r="H28" s="101"/>
      <c r="I28" s="101"/>
    </row>
    <row r="29" spans="1:1025" s="12" customFormat="1" ht="15.75" customHeight="1" x14ac:dyDescent="0.25">
      <c r="A29" s="100"/>
      <c r="B29" s="102" t="s">
        <v>40</v>
      </c>
      <c r="C29" s="102"/>
      <c r="D29" s="102" t="s">
        <v>41</v>
      </c>
      <c r="E29" s="102"/>
      <c r="F29" s="102" t="s">
        <v>7</v>
      </c>
      <c r="G29" s="102"/>
      <c r="H29" s="102" t="s">
        <v>8</v>
      </c>
      <c r="I29" s="102"/>
    </row>
    <row r="30" spans="1:1025" s="32" customFormat="1" ht="12.75" x14ac:dyDescent="0.25">
      <c r="A30" s="100"/>
      <c r="B30" s="31" t="s">
        <v>67</v>
      </c>
      <c r="C30" s="31" t="s">
        <v>5</v>
      </c>
      <c r="D30" s="31" t="s">
        <v>67</v>
      </c>
      <c r="E30" s="31" t="s">
        <v>5</v>
      </c>
      <c r="F30" s="31" t="s">
        <v>67</v>
      </c>
      <c r="G30" s="31" t="s">
        <v>5</v>
      </c>
      <c r="H30" s="31" t="s">
        <v>67</v>
      </c>
      <c r="I30" s="31" t="s">
        <v>5</v>
      </c>
    </row>
    <row r="31" spans="1:1025" s="11" customFormat="1" ht="12.75" x14ac:dyDescent="0.25">
      <c r="A31" s="67" t="s">
        <v>68</v>
      </c>
      <c r="B31" s="68">
        <v>217489</v>
      </c>
      <c r="C31" s="69">
        <v>100</v>
      </c>
      <c r="D31" s="68">
        <v>638274</v>
      </c>
      <c r="E31" s="69">
        <v>100</v>
      </c>
      <c r="F31" s="68">
        <v>731881</v>
      </c>
      <c r="G31" s="69">
        <v>100</v>
      </c>
      <c r="H31" s="68">
        <v>123882</v>
      </c>
      <c r="I31" s="69">
        <v>100</v>
      </c>
    </row>
    <row r="32" spans="1:1025" s="65" customFormat="1" ht="12.75" x14ac:dyDescent="0.2">
      <c r="A32" s="70" t="s">
        <v>69</v>
      </c>
      <c r="B32" s="16">
        <v>44154</v>
      </c>
      <c r="C32" s="50">
        <v>20.3</v>
      </c>
      <c r="D32" s="16">
        <v>124091</v>
      </c>
      <c r="E32" s="50">
        <v>19.399999999999999</v>
      </c>
      <c r="F32" s="16">
        <v>136450</v>
      </c>
      <c r="G32" s="50">
        <v>18.600000000000001</v>
      </c>
      <c r="H32" s="16">
        <v>31795</v>
      </c>
      <c r="I32" s="50">
        <v>25.7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</row>
    <row r="33" spans="1:1025" s="11" customFormat="1" ht="12.75" x14ac:dyDescent="0.25">
      <c r="A33" s="71" t="s">
        <v>70</v>
      </c>
      <c r="B33" s="72">
        <v>173335</v>
      </c>
      <c r="C33" s="73">
        <v>100</v>
      </c>
      <c r="D33" s="72">
        <v>514183</v>
      </c>
      <c r="E33" s="73">
        <v>100</v>
      </c>
      <c r="F33" s="72">
        <v>595431</v>
      </c>
      <c r="G33" s="73">
        <v>100</v>
      </c>
      <c r="H33" s="72">
        <v>92087</v>
      </c>
      <c r="I33" s="73">
        <v>100</v>
      </c>
    </row>
    <row r="34" spans="1:1025" s="65" customFormat="1" ht="12.75" x14ac:dyDescent="0.2">
      <c r="A34" s="74" t="s">
        <v>71</v>
      </c>
      <c r="B34" s="16">
        <v>10655</v>
      </c>
      <c r="C34" s="50">
        <v>6.1</v>
      </c>
      <c r="D34" s="16">
        <v>35609</v>
      </c>
      <c r="E34" s="50">
        <v>6.9</v>
      </c>
      <c r="F34" s="16">
        <v>36149</v>
      </c>
      <c r="G34" s="50">
        <v>6.1</v>
      </c>
      <c r="H34" s="16">
        <v>10115</v>
      </c>
      <c r="I34" s="50">
        <v>11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  <c r="AMK34" s="17"/>
    </row>
    <row r="35" spans="1:1025" s="65" customFormat="1" ht="12.75" x14ac:dyDescent="0.2">
      <c r="A35" s="74" t="s">
        <v>72</v>
      </c>
      <c r="B35" s="16">
        <v>95465</v>
      </c>
      <c r="C35" s="50">
        <v>55.1</v>
      </c>
      <c r="D35" s="16">
        <v>164558</v>
      </c>
      <c r="E35" s="50">
        <v>32</v>
      </c>
      <c r="F35" s="16">
        <v>213009</v>
      </c>
      <c r="G35" s="50">
        <v>35.799999999999997</v>
      </c>
      <c r="H35" s="16">
        <v>47014</v>
      </c>
      <c r="I35" s="50">
        <v>51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</row>
    <row r="36" spans="1:1025" s="59" customFormat="1" ht="12.75" x14ac:dyDescent="0.25">
      <c r="A36" s="57" t="s">
        <v>73</v>
      </c>
      <c r="B36" s="58">
        <v>58257</v>
      </c>
      <c r="C36" s="75"/>
      <c r="D36" s="58">
        <v>93068</v>
      </c>
      <c r="E36" s="75"/>
      <c r="F36" s="58">
        <v>123854</v>
      </c>
      <c r="G36" s="75"/>
      <c r="H36" s="58">
        <v>27471</v>
      </c>
      <c r="I36" s="75"/>
    </row>
    <row r="37" spans="1:1025" s="65" customFormat="1" ht="12.75" x14ac:dyDescent="0.2">
      <c r="A37" s="74" t="s">
        <v>74</v>
      </c>
      <c r="B37" s="16">
        <v>2932</v>
      </c>
      <c r="C37" s="50">
        <v>1.7</v>
      </c>
      <c r="D37" s="16">
        <v>29668</v>
      </c>
      <c r="E37" s="50">
        <v>5.8</v>
      </c>
      <c r="F37" s="16">
        <v>28472</v>
      </c>
      <c r="G37" s="50">
        <v>4.8</v>
      </c>
      <c r="H37" s="16">
        <v>4128</v>
      </c>
      <c r="I37" s="50">
        <v>4.5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  <c r="AMK37" s="17"/>
    </row>
    <row r="38" spans="1:1025" s="11" customFormat="1" ht="12.75" x14ac:dyDescent="0.25">
      <c r="A38" s="77" t="s">
        <v>75</v>
      </c>
      <c r="B38" s="64">
        <v>64283</v>
      </c>
      <c r="C38" s="40">
        <v>37.1</v>
      </c>
      <c r="D38" s="64">
        <v>284348</v>
      </c>
      <c r="E38" s="40">
        <v>55.3</v>
      </c>
      <c r="F38" s="64">
        <v>317801</v>
      </c>
      <c r="G38" s="40">
        <v>53.3</v>
      </c>
      <c r="H38" s="64">
        <v>30830</v>
      </c>
      <c r="I38" s="40">
        <v>33.5</v>
      </c>
      <c r="J38" s="17"/>
      <c r="K38" s="17"/>
    </row>
    <row r="39" spans="1:1025" s="65" customFormat="1" ht="12.75" x14ac:dyDescent="0.2">
      <c r="A39" s="78" t="s">
        <v>76</v>
      </c>
      <c r="B39" s="16">
        <v>2715</v>
      </c>
      <c r="C39" s="50"/>
      <c r="D39" s="16">
        <v>12032</v>
      </c>
      <c r="E39" s="50"/>
      <c r="F39" s="16">
        <v>13389</v>
      </c>
      <c r="G39" s="50"/>
      <c r="H39" s="16">
        <v>1358</v>
      </c>
      <c r="I39" s="50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  <c r="AMK39" s="17"/>
    </row>
    <row r="40" spans="1:1025" s="65" customFormat="1" ht="12.75" x14ac:dyDescent="0.2">
      <c r="A40" s="78" t="s">
        <v>77</v>
      </c>
      <c r="B40" s="16">
        <v>61568</v>
      </c>
      <c r="C40" s="50"/>
      <c r="D40" s="16">
        <v>221</v>
      </c>
      <c r="E40" s="50"/>
      <c r="F40" s="16">
        <v>56138</v>
      </c>
      <c r="G40" s="50"/>
      <c r="H40" s="16">
        <v>5651</v>
      </c>
      <c r="I40" s="5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  <c r="AMK40" s="17"/>
    </row>
    <row r="41" spans="1:1025" s="65" customFormat="1" ht="12.75" x14ac:dyDescent="0.2">
      <c r="A41" s="78" t="s">
        <v>78</v>
      </c>
      <c r="B41" s="42" t="s">
        <v>45</v>
      </c>
      <c r="C41" s="50"/>
      <c r="D41" s="16">
        <v>260603</v>
      </c>
      <c r="E41" s="50"/>
      <c r="F41" s="42">
        <v>237871</v>
      </c>
      <c r="G41" s="50"/>
      <c r="H41" s="16">
        <v>22732</v>
      </c>
      <c r="I41" s="50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  <c r="AMK41" s="17"/>
    </row>
    <row r="42" spans="1:1025" s="65" customFormat="1" ht="12.75" x14ac:dyDescent="0.2">
      <c r="A42" s="79" t="s">
        <v>79</v>
      </c>
      <c r="B42" s="16"/>
      <c r="C42" s="50"/>
      <c r="D42" s="16"/>
      <c r="E42" s="50"/>
      <c r="F42" s="16"/>
      <c r="G42" s="50"/>
      <c r="H42" s="16"/>
      <c r="I42" s="50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  <c r="AMK42" s="17"/>
    </row>
    <row r="43" spans="1:1025" s="59" customFormat="1" ht="12.75" x14ac:dyDescent="0.25">
      <c r="A43" s="57" t="s">
        <v>80</v>
      </c>
      <c r="B43" s="58"/>
      <c r="C43" s="75"/>
      <c r="D43" s="58">
        <v>27937</v>
      </c>
      <c r="E43" s="75"/>
      <c r="F43" s="58">
        <v>26743</v>
      </c>
      <c r="G43" s="75"/>
      <c r="H43" s="58">
        <v>1194</v>
      </c>
      <c r="I43" s="75"/>
    </row>
    <row r="44" spans="1:1025" s="59" customFormat="1" ht="12.75" x14ac:dyDescent="0.25">
      <c r="A44" s="57" t="s">
        <v>81</v>
      </c>
      <c r="B44" s="58"/>
      <c r="C44" s="75"/>
      <c r="D44" s="58">
        <v>76843</v>
      </c>
      <c r="E44" s="75"/>
      <c r="F44" s="58">
        <v>70003</v>
      </c>
      <c r="G44" s="75"/>
      <c r="H44" s="58">
        <v>6840</v>
      </c>
      <c r="I44" s="75"/>
    </row>
    <row r="45" spans="1:1025" s="59" customFormat="1" ht="25.5" x14ac:dyDescent="0.25">
      <c r="A45" s="80" t="s">
        <v>82</v>
      </c>
      <c r="B45" s="58"/>
      <c r="C45" s="75"/>
      <c r="D45" s="58">
        <v>40956</v>
      </c>
      <c r="E45" s="75"/>
      <c r="F45" s="58">
        <v>37057</v>
      </c>
      <c r="G45" s="75"/>
      <c r="H45" s="58">
        <v>3899</v>
      </c>
      <c r="I45" s="75"/>
    </row>
    <row r="46" spans="1:1025" s="65" customFormat="1" ht="12.75" x14ac:dyDescent="0.2">
      <c r="A46" s="81" t="s">
        <v>83</v>
      </c>
      <c r="B46" s="61" t="s">
        <v>45</v>
      </c>
      <c r="C46" s="82"/>
      <c r="D46" s="19">
        <v>11492</v>
      </c>
      <c r="E46" s="82"/>
      <c r="F46" s="61">
        <v>10403</v>
      </c>
      <c r="G46" s="82"/>
      <c r="H46" s="19">
        <v>1089</v>
      </c>
      <c r="I46" s="8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  <c r="AMK46" s="17"/>
    </row>
    <row r="47" spans="1:1025" s="11" customFormat="1" ht="12.75" x14ac:dyDescent="0.25">
      <c r="A47" s="83" t="s">
        <v>84</v>
      </c>
      <c r="B47" s="105">
        <v>0.93899999999999995</v>
      </c>
      <c r="C47" s="105"/>
      <c r="D47" s="105">
        <v>0.93100000000000005</v>
      </c>
      <c r="E47" s="105"/>
      <c r="F47" s="105">
        <v>0.93899999999999995</v>
      </c>
      <c r="G47" s="105"/>
      <c r="H47" s="105">
        <v>0.89</v>
      </c>
      <c r="I47" s="105"/>
    </row>
    <row r="48" spans="1:1025" s="17" customFormat="1" ht="13.5" x14ac:dyDescent="0.25">
      <c r="A48" s="84" t="s">
        <v>140</v>
      </c>
    </row>
    <row r="49" spans="1:1025" s="17" customFormat="1" ht="12.75" x14ac:dyDescent="0.25">
      <c r="A49" s="84" t="s">
        <v>15</v>
      </c>
    </row>
    <row r="50" spans="1:1025" s="65" customFormat="1" ht="12.75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  <c r="ALO50" s="17"/>
      <c r="ALP50" s="17"/>
      <c r="ALQ50" s="17"/>
      <c r="ALR50" s="17"/>
      <c r="ALS50" s="17"/>
      <c r="ALT50" s="17"/>
      <c r="ALU50" s="17"/>
      <c r="ALV50" s="17"/>
      <c r="ALW50" s="17"/>
      <c r="ALX50" s="17"/>
      <c r="ALY50" s="17"/>
      <c r="ALZ50" s="17"/>
      <c r="AMA50" s="17"/>
      <c r="AMB50" s="17"/>
      <c r="AMC50" s="17"/>
      <c r="AMD50" s="17"/>
      <c r="AME50" s="17"/>
      <c r="AMF50" s="17"/>
      <c r="AMG50" s="17"/>
      <c r="AMH50" s="17"/>
      <c r="AMI50" s="17"/>
      <c r="AMJ50" s="17"/>
      <c r="AMK50" s="17"/>
    </row>
    <row r="51" spans="1:1025" s="11" customFormat="1" ht="12.75" x14ac:dyDescent="0.25">
      <c r="A51" s="100">
        <v>2012</v>
      </c>
      <c r="B51" s="101" t="s">
        <v>38</v>
      </c>
      <c r="C51" s="101"/>
      <c r="D51" s="101"/>
      <c r="E51" s="101"/>
      <c r="F51" s="101" t="s">
        <v>39</v>
      </c>
      <c r="G51" s="101"/>
      <c r="H51" s="101"/>
      <c r="I51" s="101"/>
    </row>
    <row r="52" spans="1:1025" s="12" customFormat="1" ht="15.75" customHeight="1" x14ac:dyDescent="0.25">
      <c r="A52" s="100"/>
      <c r="B52" s="102" t="s">
        <v>40</v>
      </c>
      <c r="C52" s="102"/>
      <c r="D52" s="102" t="s">
        <v>41</v>
      </c>
      <c r="E52" s="102"/>
      <c r="F52" s="102" t="s">
        <v>7</v>
      </c>
      <c r="G52" s="102"/>
      <c r="H52" s="102" t="s">
        <v>8</v>
      </c>
      <c r="I52" s="102"/>
    </row>
    <row r="53" spans="1:1025" s="32" customFormat="1" ht="12.75" x14ac:dyDescent="0.25">
      <c r="A53" s="100"/>
      <c r="B53" s="31" t="s">
        <v>67</v>
      </c>
      <c r="C53" s="31" t="s">
        <v>5</v>
      </c>
      <c r="D53" s="31" t="s">
        <v>67</v>
      </c>
      <c r="E53" s="31" t="s">
        <v>5</v>
      </c>
      <c r="F53" s="31" t="s">
        <v>67</v>
      </c>
      <c r="G53" s="31" t="s">
        <v>5</v>
      </c>
      <c r="H53" s="31" t="s">
        <v>67</v>
      </c>
      <c r="I53" s="31" t="s">
        <v>5</v>
      </c>
    </row>
    <row r="54" spans="1:1025" s="11" customFormat="1" ht="12.75" x14ac:dyDescent="0.25">
      <c r="A54" s="67" t="s">
        <v>68</v>
      </c>
      <c r="B54" s="68">
        <v>229787</v>
      </c>
      <c r="C54" s="69">
        <v>100</v>
      </c>
      <c r="D54" s="68">
        <v>683982</v>
      </c>
      <c r="E54" s="69">
        <v>100</v>
      </c>
      <c r="F54" s="68">
        <v>785582</v>
      </c>
      <c r="G54" s="69">
        <v>100</v>
      </c>
      <c r="H54" s="68">
        <v>128187</v>
      </c>
      <c r="I54" s="69">
        <v>100</v>
      </c>
    </row>
    <row r="55" spans="1:1025" s="65" customFormat="1" ht="12.75" x14ac:dyDescent="0.2">
      <c r="A55" s="70" t="s">
        <v>69</v>
      </c>
      <c r="B55" s="16">
        <v>42061</v>
      </c>
      <c r="C55" s="50">
        <v>18.3</v>
      </c>
      <c r="D55" s="16">
        <v>114933</v>
      </c>
      <c r="E55" s="50">
        <v>16.8</v>
      </c>
      <c r="F55" s="16">
        <v>128415</v>
      </c>
      <c r="G55" s="50">
        <v>16.3</v>
      </c>
      <c r="H55" s="16">
        <v>28579</v>
      </c>
      <c r="I55" s="50">
        <v>22.3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  <c r="ALM55" s="17"/>
      <c r="ALN55" s="17"/>
      <c r="ALO55" s="17"/>
      <c r="ALP55" s="17"/>
      <c r="ALQ55" s="17"/>
      <c r="ALR55" s="17"/>
      <c r="ALS55" s="17"/>
      <c r="ALT55" s="17"/>
      <c r="ALU55" s="17"/>
      <c r="ALV55" s="17"/>
      <c r="ALW55" s="17"/>
      <c r="ALX55" s="17"/>
      <c r="ALY55" s="17"/>
      <c r="ALZ55" s="17"/>
      <c r="AMA55" s="17"/>
      <c r="AMB55" s="17"/>
      <c r="AMC55" s="17"/>
      <c r="AMD55" s="17"/>
      <c r="AME55" s="17"/>
      <c r="AMF55" s="17"/>
      <c r="AMG55" s="17"/>
      <c r="AMH55" s="17"/>
      <c r="AMI55" s="17"/>
      <c r="AMJ55" s="17"/>
      <c r="AMK55" s="17"/>
    </row>
    <row r="56" spans="1:1025" s="11" customFormat="1" ht="12.75" x14ac:dyDescent="0.25">
      <c r="A56" s="71" t="s">
        <v>70</v>
      </c>
      <c r="B56" s="72">
        <v>187726</v>
      </c>
      <c r="C56" s="73">
        <v>100</v>
      </c>
      <c r="D56" s="72">
        <v>569049</v>
      </c>
      <c r="E56" s="73">
        <v>100</v>
      </c>
      <c r="F56" s="72">
        <v>657167</v>
      </c>
      <c r="G56" s="73">
        <v>100</v>
      </c>
      <c r="H56" s="72">
        <v>99608</v>
      </c>
      <c r="I56" s="73">
        <v>100</v>
      </c>
    </row>
    <row r="57" spans="1:1025" s="65" customFormat="1" ht="12.75" x14ac:dyDescent="0.2">
      <c r="A57" s="74" t="s">
        <v>71</v>
      </c>
      <c r="B57" s="16">
        <v>10484</v>
      </c>
      <c r="C57" s="50">
        <v>5.6</v>
      </c>
      <c r="D57" s="16">
        <v>37284</v>
      </c>
      <c r="E57" s="50">
        <v>6.6</v>
      </c>
      <c r="F57" s="16">
        <v>37605</v>
      </c>
      <c r="G57" s="50">
        <v>5.7</v>
      </c>
      <c r="H57" s="16">
        <v>10163</v>
      </c>
      <c r="I57" s="50">
        <v>10.199999999999999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  <c r="ALO57" s="17"/>
      <c r="ALP57" s="17"/>
      <c r="ALQ57" s="17"/>
      <c r="ALR57" s="17"/>
      <c r="ALS57" s="17"/>
      <c r="ALT57" s="17"/>
      <c r="ALU57" s="17"/>
      <c r="ALV57" s="17"/>
      <c r="ALW57" s="17"/>
      <c r="ALX57" s="17"/>
      <c r="ALY57" s="17"/>
      <c r="ALZ57" s="17"/>
      <c r="AMA57" s="17"/>
      <c r="AMB57" s="17"/>
      <c r="AMC57" s="17"/>
      <c r="AMD57" s="17"/>
      <c r="AME57" s="17"/>
      <c r="AMF57" s="17"/>
      <c r="AMG57" s="17"/>
      <c r="AMH57" s="17"/>
      <c r="AMI57" s="17"/>
      <c r="AMJ57" s="17"/>
      <c r="AMK57" s="17"/>
    </row>
    <row r="58" spans="1:1025" s="65" customFormat="1" ht="12.75" x14ac:dyDescent="0.2">
      <c r="A58" s="74" t="s">
        <v>72</v>
      </c>
      <c r="B58" s="16">
        <v>106743</v>
      </c>
      <c r="C58" s="50">
        <v>56.9</v>
      </c>
      <c r="D58" s="16">
        <v>203892</v>
      </c>
      <c r="E58" s="50">
        <v>35.799999999999997</v>
      </c>
      <c r="F58" s="16">
        <v>256982</v>
      </c>
      <c r="G58" s="50">
        <v>39.1</v>
      </c>
      <c r="H58" s="16">
        <v>53653</v>
      </c>
      <c r="I58" s="50">
        <v>53.9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  <c r="ALO58" s="17"/>
      <c r="ALP58" s="17"/>
      <c r="ALQ58" s="17"/>
      <c r="ALR58" s="17"/>
      <c r="ALS58" s="17"/>
      <c r="ALT58" s="17"/>
      <c r="ALU58" s="17"/>
      <c r="ALV58" s="17"/>
      <c r="ALW58" s="17"/>
      <c r="ALX58" s="17"/>
      <c r="ALY58" s="17"/>
      <c r="ALZ58" s="17"/>
      <c r="AMA58" s="17"/>
      <c r="AMB58" s="17"/>
      <c r="AMC58" s="17"/>
      <c r="AMD58" s="17"/>
      <c r="AME58" s="17"/>
      <c r="AMF58" s="17"/>
      <c r="AMG58" s="17"/>
      <c r="AMH58" s="17"/>
      <c r="AMI58" s="17"/>
      <c r="AMJ58" s="17"/>
      <c r="AMK58" s="17"/>
    </row>
    <row r="59" spans="1:1025" s="59" customFormat="1" ht="12.75" x14ac:dyDescent="0.25">
      <c r="A59" s="57" t="s">
        <v>73</v>
      </c>
      <c r="B59" s="58">
        <v>68762</v>
      </c>
      <c r="C59" s="75"/>
      <c r="D59" s="58">
        <v>111254</v>
      </c>
      <c r="E59" s="75"/>
      <c r="F59" s="58">
        <v>146753</v>
      </c>
      <c r="G59" s="75"/>
      <c r="H59" s="58">
        <v>33263</v>
      </c>
      <c r="I59" s="75"/>
    </row>
    <row r="60" spans="1:1025" s="65" customFormat="1" ht="12.75" x14ac:dyDescent="0.2">
      <c r="A60" s="74" t="s">
        <v>74</v>
      </c>
      <c r="B60" s="16">
        <v>2514</v>
      </c>
      <c r="C60" s="50">
        <v>1.3</v>
      </c>
      <c r="D60" s="16">
        <v>34836</v>
      </c>
      <c r="E60" s="50">
        <v>6.1</v>
      </c>
      <c r="F60" s="16">
        <v>33081</v>
      </c>
      <c r="G60" s="50">
        <v>5</v>
      </c>
      <c r="H60" s="16">
        <v>4269</v>
      </c>
      <c r="I60" s="50">
        <v>4.3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  <c r="ALM60" s="17"/>
      <c r="ALN60" s="17"/>
      <c r="ALO60" s="17"/>
      <c r="ALP60" s="17"/>
      <c r="ALQ60" s="17"/>
      <c r="ALR60" s="17"/>
      <c r="ALS60" s="17"/>
      <c r="ALT60" s="17"/>
      <c r="ALU60" s="17"/>
      <c r="ALV60" s="17"/>
      <c r="ALW60" s="17"/>
      <c r="ALX60" s="17"/>
      <c r="ALY60" s="17"/>
      <c r="ALZ60" s="17"/>
      <c r="AMA60" s="17"/>
      <c r="AMB60" s="17"/>
      <c r="AMC60" s="17"/>
      <c r="AMD60" s="17"/>
      <c r="AME60" s="17"/>
      <c r="AMF60" s="17"/>
      <c r="AMG60" s="17"/>
      <c r="AMH60" s="17"/>
      <c r="AMI60" s="17"/>
      <c r="AMJ60" s="17"/>
      <c r="AMK60" s="17"/>
    </row>
    <row r="61" spans="1:1025" s="11" customFormat="1" ht="12.75" x14ac:dyDescent="0.25">
      <c r="A61" s="77" t="s">
        <v>75</v>
      </c>
      <c r="B61" s="64">
        <v>67985</v>
      </c>
      <c r="C61" s="40">
        <v>36.200000000000003</v>
      </c>
      <c r="D61" s="64">
        <v>293037</v>
      </c>
      <c r="E61" s="40">
        <v>51.5</v>
      </c>
      <c r="F61" s="64">
        <v>329499</v>
      </c>
      <c r="G61" s="40">
        <v>50.2</v>
      </c>
      <c r="H61" s="64">
        <v>31523</v>
      </c>
      <c r="I61" s="40">
        <v>31.6</v>
      </c>
      <c r="J61" s="17"/>
      <c r="K61" s="17"/>
    </row>
    <row r="62" spans="1:1025" s="65" customFormat="1" ht="12.75" x14ac:dyDescent="0.2">
      <c r="A62" s="78" t="s">
        <v>76</v>
      </c>
      <c r="B62" s="16">
        <v>3370</v>
      </c>
      <c r="C62" s="50"/>
      <c r="D62" s="16">
        <v>13453</v>
      </c>
      <c r="E62" s="50"/>
      <c r="F62" s="16">
        <v>15271</v>
      </c>
      <c r="G62" s="50"/>
      <c r="H62" s="16">
        <v>1552</v>
      </c>
      <c r="I62" s="50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  <c r="ALQ62" s="17"/>
      <c r="ALR62" s="17"/>
      <c r="ALS62" s="17"/>
      <c r="ALT62" s="17"/>
      <c r="ALU62" s="17"/>
      <c r="ALV62" s="17"/>
      <c r="ALW62" s="17"/>
      <c r="ALX62" s="17"/>
      <c r="ALY62" s="17"/>
      <c r="ALZ62" s="17"/>
      <c r="AMA62" s="17"/>
      <c r="AMB62" s="17"/>
      <c r="AMC62" s="17"/>
      <c r="AMD62" s="17"/>
      <c r="AME62" s="17"/>
      <c r="AMF62" s="17"/>
      <c r="AMG62" s="17"/>
      <c r="AMH62" s="17"/>
      <c r="AMI62" s="17"/>
      <c r="AMJ62" s="17"/>
      <c r="AMK62" s="17"/>
    </row>
    <row r="63" spans="1:1025" s="65" customFormat="1" ht="12.75" x14ac:dyDescent="0.2">
      <c r="A63" s="78" t="s">
        <v>77</v>
      </c>
      <c r="B63" s="16">
        <v>64615</v>
      </c>
      <c r="C63" s="50"/>
      <c r="D63" s="16">
        <v>245</v>
      </c>
      <c r="E63" s="50"/>
      <c r="F63" s="16">
        <v>58428</v>
      </c>
      <c r="G63" s="50"/>
      <c r="H63" s="16">
        <v>6432</v>
      </c>
      <c r="I63" s="50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  <c r="ALH63" s="17"/>
      <c r="ALI63" s="17"/>
      <c r="ALJ63" s="17"/>
      <c r="ALK63" s="17"/>
      <c r="ALL63" s="17"/>
      <c r="ALM63" s="17"/>
      <c r="ALN63" s="17"/>
      <c r="ALO63" s="17"/>
      <c r="ALP63" s="17"/>
      <c r="ALQ63" s="17"/>
      <c r="ALR63" s="17"/>
      <c r="ALS63" s="17"/>
      <c r="ALT63" s="17"/>
      <c r="ALU63" s="17"/>
      <c r="ALV63" s="17"/>
      <c r="ALW63" s="17"/>
      <c r="ALX63" s="17"/>
      <c r="ALY63" s="17"/>
      <c r="ALZ63" s="17"/>
      <c r="AMA63" s="17"/>
      <c r="AMB63" s="17"/>
      <c r="AMC63" s="17"/>
      <c r="AMD63" s="17"/>
      <c r="AME63" s="17"/>
      <c r="AMF63" s="17"/>
      <c r="AMG63" s="17"/>
      <c r="AMH63" s="17"/>
      <c r="AMI63" s="17"/>
      <c r="AMJ63" s="17"/>
      <c r="AMK63" s="17"/>
    </row>
    <row r="64" spans="1:1025" s="65" customFormat="1" ht="12.75" x14ac:dyDescent="0.2">
      <c r="A64" s="78" t="s">
        <v>78</v>
      </c>
      <c r="B64" s="42" t="s">
        <v>45</v>
      </c>
      <c r="C64" s="50"/>
      <c r="D64" s="16">
        <v>263041</v>
      </c>
      <c r="E64" s="50"/>
      <c r="F64" s="42">
        <v>240889</v>
      </c>
      <c r="G64" s="50"/>
      <c r="H64" s="16">
        <v>22152</v>
      </c>
      <c r="I64" s="50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  <c r="ACC64" s="17"/>
      <c r="ACD64" s="17"/>
      <c r="ACE64" s="17"/>
      <c r="ACF64" s="17"/>
      <c r="ACG64" s="17"/>
      <c r="ACH64" s="17"/>
      <c r="ACI64" s="17"/>
      <c r="ACJ64" s="17"/>
      <c r="ACK64" s="17"/>
      <c r="ACL64" s="17"/>
      <c r="ACM64" s="17"/>
      <c r="ACN64" s="17"/>
      <c r="ACO64" s="17"/>
      <c r="ACP64" s="17"/>
      <c r="ACQ64" s="17"/>
      <c r="ACR64" s="17"/>
      <c r="ACS64" s="17"/>
      <c r="ACT64" s="17"/>
      <c r="ACU64" s="17"/>
      <c r="ACV64" s="17"/>
      <c r="ACW64" s="17"/>
      <c r="ACX64" s="17"/>
      <c r="ACY64" s="17"/>
      <c r="ACZ64" s="17"/>
      <c r="ADA64" s="17"/>
      <c r="ADB64" s="17"/>
      <c r="ADC64" s="17"/>
      <c r="ADD64" s="17"/>
      <c r="ADE64" s="17"/>
      <c r="ADF64" s="17"/>
      <c r="ADG64" s="17"/>
      <c r="ADH64" s="17"/>
      <c r="ADI64" s="17"/>
      <c r="ADJ64" s="17"/>
      <c r="ADK64" s="17"/>
      <c r="ADL64" s="17"/>
      <c r="ADM64" s="17"/>
      <c r="ADN64" s="17"/>
      <c r="ADO64" s="17"/>
      <c r="ADP64" s="17"/>
      <c r="ADQ64" s="17"/>
      <c r="ADR64" s="17"/>
      <c r="ADS64" s="17"/>
      <c r="ADT64" s="17"/>
      <c r="ADU64" s="17"/>
      <c r="ADV64" s="17"/>
      <c r="ADW64" s="17"/>
      <c r="ADX64" s="17"/>
      <c r="ADY64" s="17"/>
      <c r="ADZ64" s="17"/>
      <c r="AEA64" s="17"/>
      <c r="AEB64" s="17"/>
      <c r="AEC64" s="17"/>
      <c r="AED64" s="17"/>
      <c r="AEE64" s="17"/>
      <c r="AEF64" s="17"/>
      <c r="AEG64" s="17"/>
      <c r="AEH64" s="17"/>
      <c r="AEI64" s="17"/>
      <c r="AEJ64" s="17"/>
      <c r="AEK64" s="17"/>
      <c r="AEL64" s="17"/>
      <c r="AEM64" s="17"/>
      <c r="AEN64" s="17"/>
      <c r="AEO64" s="17"/>
      <c r="AEP64" s="17"/>
      <c r="AEQ64" s="17"/>
      <c r="AER64" s="17"/>
      <c r="AES64" s="17"/>
      <c r="AET64" s="17"/>
      <c r="AEU64" s="17"/>
      <c r="AEV64" s="17"/>
      <c r="AEW64" s="17"/>
      <c r="AEX64" s="17"/>
      <c r="AEY64" s="17"/>
      <c r="AEZ64" s="17"/>
      <c r="AFA64" s="17"/>
      <c r="AFB64" s="17"/>
      <c r="AFC64" s="17"/>
      <c r="AFD64" s="17"/>
      <c r="AFE64" s="17"/>
      <c r="AFF64" s="17"/>
      <c r="AFG64" s="17"/>
      <c r="AFH64" s="17"/>
      <c r="AFI64" s="17"/>
      <c r="AFJ64" s="17"/>
      <c r="AFK64" s="17"/>
      <c r="AFL64" s="17"/>
      <c r="AFM64" s="17"/>
      <c r="AFN64" s="17"/>
      <c r="AFO64" s="17"/>
      <c r="AFP64" s="17"/>
      <c r="AFQ64" s="17"/>
      <c r="AFR64" s="17"/>
      <c r="AFS64" s="17"/>
      <c r="AFT64" s="17"/>
      <c r="AFU64" s="17"/>
      <c r="AFV64" s="17"/>
      <c r="AFW64" s="17"/>
      <c r="AFX64" s="17"/>
      <c r="AFY64" s="17"/>
      <c r="AFZ64" s="17"/>
      <c r="AGA64" s="17"/>
      <c r="AGB64" s="17"/>
      <c r="AGC64" s="17"/>
      <c r="AGD64" s="17"/>
      <c r="AGE64" s="17"/>
      <c r="AGF64" s="17"/>
      <c r="AGG64" s="17"/>
      <c r="AGH64" s="17"/>
      <c r="AGI64" s="17"/>
      <c r="AGJ64" s="17"/>
      <c r="AGK64" s="17"/>
      <c r="AGL64" s="17"/>
      <c r="AGM64" s="17"/>
      <c r="AGN64" s="17"/>
      <c r="AGO64" s="17"/>
      <c r="AGP64" s="17"/>
      <c r="AGQ64" s="17"/>
      <c r="AGR64" s="17"/>
      <c r="AGS64" s="17"/>
      <c r="AGT64" s="17"/>
      <c r="AGU64" s="17"/>
      <c r="AGV64" s="17"/>
      <c r="AGW64" s="17"/>
      <c r="AGX64" s="17"/>
      <c r="AGY64" s="17"/>
      <c r="AGZ64" s="17"/>
      <c r="AHA64" s="17"/>
      <c r="AHB64" s="17"/>
      <c r="AHC64" s="17"/>
      <c r="AHD64" s="17"/>
      <c r="AHE64" s="17"/>
      <c r="AHF64" s="17"/>
      <c r="AHG64" s="17"/>
      <c r="AHH64" s="17"/>
      <c r="AHI64" s="17"/>
      <c r="AHJ64" s="17"/>
      <c r="AHK64" s="17"/>
      <c r="AHL64" s="17"/>
      <c r="AHM64" s="17"/>
      <c r="AHN64" s="17"/>
      <c r="AHO64" s="17"/>
      <c r="AHP64" s="17"/>
      <c r="AHQ64" s="17"/>
      <c r="AHR64" s="17"/>
      <c r="AHS64" s="17"/>
      <c r="AHT64" s="17"/>
      <c r="AHU64" s="17"/>
      <c r="AHV64" s="17"/>
      <c r="AHW64" s="17"/>
      <c r="AHX64" s="17"/>
      <c r="AHY64" s="17"/>
      <c r="AHZ64" s="17"/>
      <c r="AIA64" s="17"/>
      <c r="AIB64" s="17"/>
      <c r="AIC64" s="17"/>
      <c r="AID64" s="17"/>
      <c r="AIE64" s="17"/>
      <c r="AIF64" s="17"/>
      <c r="AIG64" s="17"/>
      <c r="AIH64" s="17"/>
      <c r="AII64" s="17"/>
      <c r="AIJ64" s="17"/>
      <c r="AIK64" s="17"/>
      <c r="AIL64" s="17"/>
      <c r="AIM64" s="17"/>
      <c r="AIN64" s="17"/>
      <c r="AIO64" s="17"/>
      <c r="AIP64" s="17"/>
      <c r="AIQ64" s="17"/>
      <c r="AIR64" s="17"/>
      <c r="AIS64" s="17"/>
      <c r="AIT64" s="17"/>
      <c r="AIU64" s="17"/>
      <c r="AIV64" s="17"/>
      <c r="AIW64" s="17"/>
      <c r="AIX64" s="17"/>
      <c r="AIY64" s="17"/>
      <c r="AIZ64" s="17"/>
      <c r="AJA64" s="17"/>
      <c r="AJB64" s="17"/>
      <c r="AJC64" s="17"/>
      <c r="AJD64" s="17"/>
      <c r="AJE64" s="17"/>
      <c r="AJF64" s="17"/>
      <c r="AJG64" s="17"/>
      <c r="AJH64" s="17"/>
      <c r="AJI64" s="17"/>
      <c r="AJJ64" s="17"/>
      <c r="AJK64" s="17"/>
      <c r="AJL64" s="17"/>
      <c r="AJM64" s="17"/>
      <c r="AJN64" s="17"/>
      <c r="AJO64" s="17"/>
      <c r="AJP64" s="17"/>
      <c r="AJQ64" s="17"/>
      <c r="AJR64" s="17"/>
      <c r="AJS64" s="17"/>
      <c r="AJT64" s="17"/>
      <c r="AJU64" s="17"/>
      <c r="AJV64" s="17"/>
      <c r="AJW64" s="17"/>
      <c r="AJX64" s="17"/>
      <c r="AJY64" s="17"/>
      <c r="AJZ64" s="17"/>
      <c r="AKA64" s="17"/>
      <c r="AKB64" s="17"/>
      <c r="AKC64" s="17"/>
      <c r="AKD64" s="17"/>
      <c r="AKE64" s="17"/>
      <c r="AKF64" s="17"/>
      <c r="AKG64" s="17"/>
      <c r="AKH64" s="17"/>
      <c r="AKI64" s="17"/>
      <c r="AKJ64" s="17"/>
      <c r="AKK64" s="17"/>
      <c r="AKL64" s="17"/>
      <c r="AKM64" s="17"/>
      <c r="AKN64" s="17"/>
      <c r="AKO64" s="17"/>
      <c r="AKP64" s="17"/>
      <c r="AKQ64" s="17"/>
      <c r="AKR64" s="17"/>
      <c r="AKS64" s="17"/>
      <c r="AKT64" s="17"/>
      <c r="AKU64" s="17"/>
      <c r="AKV64" s="17"/>
      <c r="AKW64" s="17"/>
      <c r="AKX64" s="17"/>
      <c r="AKY64" s="17"/>
      <c r="AKZ64" s="17"/>
      <c r="ALA64" s="17"/>
      <c r="ALB64" s="17"/>
      <c r="ALC64" s="17"/>
      <c r="ALD64" s="17"/>
      <c r="ALE64" s="17"/>
      <c r="ALF64" s="17"/>
      <c r="ALG64" s="17"/>
      <c r="ALH64" s="17"/>
      <c r="ALI64" s="17"/>
      <c r="ALJ64" s="17"/>
      <c r="ALK64" s="17"/>
      <c r="ALL64" s="17"/>
      <c r="ALM64" s="17"/>
      <c r="ALN64" s="17"/>
      <c r="ALO64" s="17"/>
      <c r="ALP64" s="17"/>
      <c r="ALQ64" s="17"/>
      <c r="ALR64" s="17"/>
      <c r="ALS64" s="17"/>
      <c r="ALT64" s="17"/>
      <c r="ALU64" s="17"/>
      <c r="ALV64" s="17"/>
      <c r="ALW64" s="17"/>
      <c r="ALX64" s="17"/>
      <c r="ALY64" s="17"/>
      <c r="ALZ64" s="17"/>
      <c r="AMA64" s="17"/>
      <c r="AMB64" s="17"/>
      <c r="AMC64" s="17"/>
      <c r="AMD64" s="17"/>
      <c r="AME64" s="17"/>
      <c r="AMF64" s="17"/>
      <c r="AMG64" s="17"/>
      <c r="AMH64" s="17"/>
      <c r="AMI64" s="17"/>
      <c r="AMJ64" s="17"/>
      <c r="AMK64" s="17"/>
    </row>
    <row r="65" spans="1:1025" s="65" customFormat="1" ht="12.75" x14ac:dyDescent="0.2">
      <c r="A65" s="79" t="s">
        <v>79</v>
      </c>
      <c r="B65" s="16"/>
      <c r="C65" s="50"/>
      <c r="D65" s="16"/>
      <c r="E65" s="50"/>
      <c r="F65" s="16"/>
      <c r="G65" s="50"/>
      <c r="H65" s="16"/>
      <c r="I65" s="50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  <c r="ACC65" s="17"/>
      <c r="ACD65" s="17"/>
      <c r="ACE65" s="17"/>
      <c r="ACF65" s="17"/>
      <c r="ACG65" s="17"/>
      <c r="ACH65" s="17"/>
      <c r="ACI65" s="17"/>
      <c r="ACJ65" s="17"/>
      <c r="ACK65" s="17"/>
      <c r="ACL65" s="17"/>
      <c r="ACM65" s="17"/>
      <c r="ACN65" s="17"/>
      <c r="ACO65" s="17"/>
      <c r="ACP65" s="17"/>
      <c r="ACQ65" s="17"/>
      <c r="ACR65" s="17"/>
      <c r="ACS65" s="17"/>
      <c r="ACT65" s="17"/>
      <c r="ACU65" s="17"/>
      <c r="ACV65" s="17"/>
      <c r="ACW65" s="17"/>
      <c r="ACX65" s="17"/>
      <c r="ACY65" s="17"/>
      <c r="ACZ65" s="17"/>
      <c r="ADA65" s="17"/>
      <c r="ADB65" s="17"/>
      <c r="ADC65" s="17"/>
      <c r="ADD65" s="17"/>
      <c r="ADE65" s="17"/>
      <c r="ADF65" s="17"/>
      <c r="ADG65" s="17"/>
      <c r="ADH65" s="17"/>
      <c r="ADI65" s="17"/>
      <c r="ADJ65" s="17"/>
      <c r="ADK65" s="17"/>
      <c r="ADL65" s="17"/>
      <c r="ADM65" s="17"/>
      <c r="ADN65" s="17"/>
      <c r="ADO65" s="17"/>
      <c r="ADP65" s="17"/>
      <c r="ADQ65" s="17"/>
      <c r="ADR65" s="17"/>
      <c r="ADS65" s="17"/>
      <c r="ADT65" s="17"/>
      <c r="ADU65" s="17"/>
      <c r="ADV65" s="17"/>
      <c r="ADW65" s="17"/>
      <c r="ADX65" s="17"/>
      <c r="ADY65" s="17"/>
      <c r="ADZ65" s="17"/>
      <c r="AEA65" s="17"/>
      <c r="AEB65" s="17"/>
      <c r="AEC65" s="17"/>
      <c r="AED65" s="17"/>
      <c r="AEE65" s="17"/>
      <c r="AEF65" s="17"/>
      <c r="AEG65" s="17"/>
      <c r="AEH65" s="17"/>
      <c r="AEI65" s="17"/>
      <c r="AEJ65" s="17"/>
      <c r="AEK65" s="17"/>
      <c r="AEL65" s="17"/>
      <c r="AEM65" s="17"/>
      <c r="AEN65" s="17"/>
      <c r="AEO65" s="17"/>
      <c r="AEP65" s="17"/>
      <c r="AEQ65" s="17"/>
      <c r="AER65" s="17"/>
      <c r="AES65" s="17"/>
      <c r="AET65" s="17"/>
      <c r="AEU65" s="17"/>
      <c r="AEV65" s="17"/>
      <c r="AEW65" s="17"/>
      <c r="AEX65" s="17"/>
      <c r="AEY65" s="17"/>
      <c r="AEZ65" s="17"/>
      <c r="AFA65" s="17"/>
      <c r="AFB65" s="17"/>
      <c r="AFC65" s="17"/>
      <c r="AFD65" s="17"/>
      <c r="AFE65" s="17"/>
      <c r="AFF65" s="17"/>
      <c r="AFG65" s="17"/>
      <c r="AFH65" s="17"/>
      <c r="AFI65" s="17"/>
      <c r="AFJ65" s="17"/>
      <c r="AFK65" s="17"/>
      <c r="AFL65" s="17"/>
      <c r="AFM65" s="17"/>
      <c r="AFN65" s="17"/>
      <c r="AFO65" s="17"/>
      <c r="AFP65" s="17"/>
      <c r="AFQ65" s="17"/>
      <c r="AFR65" s="17"/>
      <c r="AFS65" s="17"/>
      <c r="AFT65" s="17"/>
      <c r="AFU65" s="17"/>
      <c r="AFV65" s="17"/>
      <c r="AFW65" s="17"/>
      <c r="AFX65" s="17"/>
      <c r="AFY65" s="17"/>
      <c r="AFZ65" s="17"/>
      <c r="AGA65" s="17"/>
      <c r="AGB65" s="17"/>
      <c r="AGC65" s="17"/>
      <c r="AGD65" s="17"/>
      <c r="AGE65" s="17"/>
      <c r="AGF65" s="17"/>
      <c r="AGG65" s="17"/>
      <c r="AGH65" s="17"/>
      <c r="AGI65" s="17"/>
      <c r="AGJ65" s="17"/>
      <c r="AGK65" s="17"/>
      <c r="AGL65" s="17"/>
      <c r="AGM65" s="17"/>
      <c r="AGN65" s="17"/>
      <c r="AGO65" s="17"/>
      <c r="AGP65" s="17"/>
      <c r="AGQ65" s="17"/>
      <c r="AGR65" s="17"/>
      <c r="AGS65" s="17"/>
      <c r="AGT65" s="17"/>
      <c r="AGU65" s="17"/>
      <c r="AGV65" s="17"/>
      <c r="AGW65" s="17"/>
      <c r="AGX65" s="17"/>
      <c r="AGY65" s="17"/>
      <c r="AGZ65" s="17"/>
      <c r="AHA65" s="17"/>
      <c r="AHB65" s="17"/>
      <c r="AHC65" s="17"/>
      <c r="AHD65" s="17"/>
      <c r="AHE65" s="17"/>
      <c r="AHF65" s="17"/>
      <c r="AHG65" s="17"/>
      <c r="AHH65" s="17"/>
      <c r="AHI65" s="17"/>
      <c r="AHJ65" s="17"/>
      <c r="AHK65" s="17"/>
      <c r="AHL65" s="17"/>
      <c r="AHM65" s="17"/>
      <c r="AHN65" s="17"/>
      <c r="AHO65" s="17"/>
      <c r="AHP65" s="17"/>
      <c r="AHQ65" s="17"/>
      <c r="AHR65" s="17"/>
      <c r="AHS65" s="17"/>
      <c r="AHT65" s="17"/>
      <c r="AHU65" s="17"/>
      <c r="AHV65" s="17"/>
      <c r="AHW65" s="17"/>
      <c r="AHX65" s="17"/>
      <c r="AHY65" s="17"/>
      <c r="AHZ65" s="17"/>
      <c r="AIA65" s="17"/>
      <c r="AIB65" s="17"/>
      <c r="AIC65" s="17"/>
      <c r="AID65" s="17"/>
      <c r="AIE65" s="17"/>
      <c r="AIF65" s="17"/>
      <c r="AIG65" s="17"/>
      <c r="AIH65" s="17"/>
      <c r="AII65" s="17"/>
      <c r="AIJ65" s="17"/>
      <c r="AIK65" s="17"/>
      <c r="AIL65" s="17"/>
      <c r="AIM65" s="17"/>
      <c r="AIN65" s="17"/>
      <c r="AIO65" s="17"/>
      <c r="AIP65" s="17"/>
      <c r="AIQ65" s="17"/>
      <c r="AIR65" s="17"/>
      <c r="AIS65" s="17"/>
      <c r="AIT65" s="17"/>
      <c r="AIU65" s="17"/>
      <c r="AIV65" s="17"/>
      <c r="AIW65" s="17"/>
      <c r="AIX65" s="17"/>
      <c r="AIY65" s="17"/>
      <c r="AIZ65" s="17"/>
      <c r="AJA65" s="17"/>
      <c r="AJB65" s="17"/>
      <c r="AJC65" s="17"/>
      <c r="AJD65" s="17"/>
      <c r="AJE65" s="17"/>
      <c r="AJF65" s="17"/>
      <c r="AJG65" s="17"/>
      <c r="AJH65" s="17"/>
      <c r="AJI65" s="17"/>
      <c r="AJJ65" s="17"/>
      <c r="AJK65" s="17"/>
      <c r="AJL65" s="17"/>
      <c r="AJM65" s="17"/>
      <c r="AJN65" s="17"/>
      <c r="AJO65" s="17"/>
      <c r="AJP65" s="17"/>
      <c r="AJQ65" s="17"/>
      <c r="AJR65" s="17"/>
      <c r="AJS65" s="17"/>
      <c r="AJT65" s="17"/>
      <c r="AJU65" s="17"/>
      <c r="AJV65" s="17"/>
      <c r="AJW65" s="17"/>
      <c r="AJX65" s="17"/>
      <c r="AJY65" s="17"/>
      <c r="AJZ65" s="17"/>
      <c r="AKA65" s="17"/>
      <c r="AKB65" s="17"/>
      <c r="AKC65" s="17"/>
      <c r="AKD65" s="17"/>
      <c r="AKE65" s="17"/>
      <c r="AKF65" s="17"/>
      <c r="AKG65" s="17"/>
      <c r="AKH65" s="17"/>
      <c r="AKI65" s="17"/>
      <c r="AKJ65" s="17"/>
      <c r="AKK65" s="17"/>
      <c r="AKL65" s="17"/>
      <c r="AKM65" s="17"/>
      <c r="AKN65" s="17"/>
      <c r="AKO65" s="17"/>
      <c r="AKP65" s="17"/>
      <c r="AKQ65" s="17"/>
      <c r="AKR65" s="17"/>
      <c r="AKS65" s="17"/>
      <c r="AKT65" s="17"/>
      <c r="AKU65" s="17"/>
      <c r="AKV65" s="17"/>
      <c r="AKW65" s="17"/>
      <c r="AKX65" s="17"/>
      <c r="AKY65" s="17"/>
      <c r="AKZ65" s="17"/>
      <c r="ALA65" s="17"/>
      <c r="ALB65" s="17"/>
      <c r="ALC65" s="17"/>
      <c r="ALD65" s="17"/>
      <c r="ALE65" s="17"/>
      <c r="ALF65" s="17"/>
      <c r="ALG65" s="17"/>
      <c r="ALH65" s="17"/>
      <c r="ALI65" s="17"/>
      <c r="ALJ65" s="17"/>
      <c r="ALK65" s="17"/>
      <c r="ALL65" s="17"/>
      <c r="ALM65" s="17"/>
      <c r="ALN65" s="17"/>
      <c r="ALO65" s="17"/>
      <c r="ALP65" s="17"/>
      <c r="ALQ65" s="17"/>
      <c r="ALR65" s="17"/>
      <c r="ALS65" s="17"/>
      <c r="ALT65" s="17"/>
      <c r="ALU65" s="17"/>
      <c r="ALV65" s="17"/>
      <c r="ALW65" s="17"/>
      <c r="ALX65" s="17"/>
      <c r="ALY65" s="17"/>
      <c r="ALZ65" s="17"/>
      <c r="AMA65" s="17"/>
      <c r="AMB65" s="17"/>
      <c r="AMC65" s="17"/>
      <c r="AMD65" s="17"/>
      <c r="AME65" s="17"/>
      <c r="AMF65" s="17"/>
      <c r="AMG65" s="17"/>
      <c r="AMH65" s="17"/>
      <c r="AMI65" s="17"/>
      <c r="AMJ65" s="17"/>
      <c r="AMK65" s="17"/>
    </row>
    <row r="66" spans="1:1025" s="59" customFormat="1" ht="12.75" x14ac:dyDescent="0.25">
      <c r="A66" s="57" t="s">
        <v>80</v>
      </c>
      <c r="B66" s="58"/>
      <c r="C66" s="75"/>
      <c r="D66" s="58">
        <v>27960</v>
      </c>
      <c r="E66" s="75"/>
      <c r="F66" s="58">
        <v>26697</v>
      </c>
      <c r="G66" s="75"/>
      <c r="H66" s="58">
        <v>1263</v>
      </c>
      <c r="I66" s="75"/>
    </row>
    <row r="67" spans="1:1025" s="59" customFormat="1" ht="12.75" x14ac:dyDescent="0.25">
      <c r="A67" s="57" t="s">
        <v>81</v>
      </c>
      <c r="B67" s="58"/>
      <c r="C67" s="75"/>
      <c r="D67" s="58">
        <v>71356</v>
      </c>
      <c r="E67" s="75"/>
      <c r="F67" s="58">
        <v>65568</v>
      </c>
      <c r="G67" s="75"/>
      <c r="H67" s="58">
        <v>5788</v>
      </c>
      <c r="I67" s="75"/>
    </row>
    <row r="68" spans="1:1025" s="59" customFormat="1" ht="25.5" x14ac:dyDescent="0.25">
      <c r="A68" s="80" t="s">
        <v>82</v>
      </c>
      <c r="B68" s="58"/>
      <c r="C68" s="75"/>
      <c r="D68" s="58">
        <v>38830</v>
      </c>
      <c r="E68" s="75"/>
      <c r="F68" s="58">
        <v>35421</v>
      </c>
      <c r="G68" s="75"/>
      <c r="H68" s="58">
        <v>3409</v>
      </c>
      <c r="I68" s="75"/>
    </row>
    <row r="69" spans="1:1025" s="65" customFormat="1" ht="12.75" x14ac:dyDescent="0.2">
      <c r="A69" s="81" t="s">
        <v>83</v>
      </c>
      <c r="B69" s="61" t="s">
        <v>45</v>
      </c>
      <c r="C69" s="82"/>
      <c r="D69" s="19">
        <v>16298</v>
      </c>
      <c r="E69" s="82"/>
      <c r="F69" s="61">
        <v>14911</v>
      </c>
      <c r="G69" s="82"/>
      <c r="H69" s="19">
        <v>1387</v>
      </c>
      <c r="I69" s="8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  <c r="ACC69" s="17"/>
      <c r="ACD69" s="17"/>
      <c r="ACE69" s="17"/>
      <c r="ACF69" s="17"/>
      <c r="ACG69" s="17"/>
      <c r="ACH69" s="17"/>
      <c r="ACI69" s="17"/>
      <c r="ACJ69" s="17"/>
      <c r="ACK69" s="17"/>
      <c r="ACL69" s="17"/>
      <c r="ACM69" s="17"/>
      <c r="ACN69" s="17"/>
      <c r="ACO69" s="17"/>
      <c r="ACP69" s="17"/>
      <c r="ACQ69" s="17"/>
      <c r="ACR69" s="17"/>
      <c r="ACS69" s="17"/>
      <c r="ACT69" s="17"/>
      <c r="ACU69" s="17"/>
      <c r="ACV69" s="17"/>
      <c r="ACW69" s="17"/>
      <c r="ACX69" s="17"/>
      <c r="ACY69" s="17"/>
      <c r="ACZ69" s="17"/>
      <c r="ADA69" s="17"/>
      <c r="ADB69" s="17"/>
      <c r="ADC69" s="17"/>
      <c r="ADD69" s="17"/>
      <c r="ADE69" s="17"/>
      <c r="ADF69" s="17"/>
      <c r="ADG69" s="17"/>
      <c r="ADH69" s="17"/>
      <c r="ADI69" s="17"/>
      <c r="ADJ69" s="17"/>
      <c r="ADK69" s="17"/>
      <c r="ADL69" s="17"/>
      <c r="ADM69" s="17"/>
      <c r="ADN69" s="17"/>
      <c r="ADO69" s="17"/>
      <c r="ADP69" s="17"/>
      <c r="ADQ69" s="17"/>
      <c r="ADR69" s="17"/>
      <c r="ADS69" s="17"/>
      <c r="ADT69" s="17"/>
      <c r="ADU69" s="17"/>
      <c r="ADV69" s="17"/>
      <c r="ADW69" s="17"/>
      <c r="ADX69" s="17"/>
      <c r="ADY69" s="17"/>
      <c r="ADZ69" s="17"/>
      <c r="AEA69" s="17"/>
      <c r="AEB69" s="17"/>
      <c r="AEC69" s="17"/>
      <c r="AED69" s="17"/>
      <c r="AEE69" s="17"/>
      <c r="AEF69" s="17"/>
      <c r="AEG69" s="17"/>
      <c r="AEH69" s="17"/>
      <c r="AEI69" s="17"/>
      <c r="AEJ69" s="17"/>
      <c r="AEK69" s="17"/>
      <c r="AEL69" s="17"/>
      <c r="AEM69" s="17"/>
      <c r="AEN69" s="17"/>
      <c r="AEO69" s="17"/>
      <c r="AEP69" s="17"/>
      <c r="AEQ69" s="17"/>
      <c r="AER69" s="17"/>
      <c r="AES69" s="17"/>
      <c r="AET69" s="17"/>
      <c r="AEU69" s="17"/>
      <c r="AEV69" s="17"/>
      <c r="AEW69" s="17"/>
      <c r="AEX69" s="17"/>
      <c r="AEY69" s="17"/>
      <c r="AEZ69" s="17"/>
      <c r="AFA69" s="17"/>
      <c r="AFB69" s="17"/>
      <c r="AFC69" s="17"/>
      <c r="AFD69" s="17"/>
      <c r="AFE69" s="17"/>
      <c r="AFF69" s="17"/>
      <c r="AFG69" s="17"/>
      <c r="AFH69" s="17"/>
      <c r="AFI69" s="17"/>
      <c r="AFJ69" s="17"/>
      <c r="AFK69" s="17"/>
      <c r="AFL69" s="17"/>
      <c r="AFM69" s="17"/>
      <c r="AFN69" s="17"/>
      <c r="AFO69" s="17"/>
      <c r="AFP69" s="17"/>
      <c r="AFQ69" s="17"/>
      <c r="AFR69" s="17"/>
      <c r="AFS69" s="17"/>
      <c r="AFT69" s="17"/>
      <c r="AFU69" s="17"/>
      <c r="AFV69" s="17"/>
      <c r="AFW69" s="17"/>
      <c r="AFX69" s="17"/>
      <c r="AFY69" s="17"/>
      <c r="AFZ69" s="17"/>
      <c r="AGA69" s="17"/>
      <c r="AGB69" s="17"/>
      <c r="AGC69" s="17"/>
      <c r="AGD69" s="17"/>
      <c r="AGE69" s="17"/>
      <c r="AGF69" s="17"/>
      <c r="AGG69" s="17"/>
      <c r="AGH69" s="17"/>
      <c r="AGI69" s="17"/>
      <c r="AGJ69" s="17"/>
      <c r="AGK69" s="17"/>
      <c r="AGL69" s="17"/>
      <c r="AGM69" s="17"/>
      <c r="AGN69" s="17"/>
      <c r="AGO69" s="17"/>
      <c r="AGP69" s="17"/>
      <c r="AGQ69" s="17"/>
      <c r="AGR69" s="17"/>
      <c r="AGS69" s="17"/>
      <c r="AGT69" s="17"/>
      <c r="AGU69" s="17"/>
      <c r="AGV69" s="17"/>
      <c r="AGW69" s="17"/>
      <c r="AGX69" s="17"/>
      <c r="AGY69" s="17"/>
      <c r="AGZ69" s="17"/>
      <c r="AHA69" s="17"/>
      <c r="AHB69" s="17"/>
      <c r="AHC69" s="17"/>
      <c r="AHD69" s="17"/>
      <c r="AHE69" s="17"/>
      <c r="AHF69" s="17"/>
      <c r="AHG69" s="17"/>
      <c r="AHH69" s="17"/>
      <c r="AHI69" s="17"/>
      <c r="AHJ69" s="17"/>
      <c r="AHK69" s="17"/>
      <c r="AHL69" s="17"/>
      <c r="AHM69" s="17"/>
      <c r="AHN69" s="17"/>
      <c r="AHO69" s="17"/>
      <c r="AHP69" s="17"/>
      <c r="AHQ69" s="17"/>
      <c r="AHR69" s="17"/>
      <c r="AHS69" s="17"/>
      <c r="AHT69" s="17"/>
      <c r="AHU69" s="17"/>
      <c r="AHV69" s="17"/>
      <c r="AHW69" s="17"/>
      <c r="AHX69" s="17"/>
      <c r="AHY69" s="17"/>
      <c r="AHZ69" s="17"/>
      <c r="AIA69" s="17"/>
      <c r="AIB69" s="17"/>
      <c r="AIC69" s="17"/>
      <c r="AID69" s="17"/>
      <c r="AIE69" s="17"/>
      <c r="AIF69" s="17"/>
      <c r="AIG69" s="17"/>
      <c r="AIH69" s="17"/>
      <c r="AII69" s="17"/>
      <c r="AIJ69" s="17"/>
      <c r="AIK69" s="17"/>
      <c r="AIL69" s="17"/>
      <c r="AIM69" s="17"/>
      <c r="AIN69" s="17"/>
      <c r="AIO69" s="17"/>
      <c r="AIP69" s="17"/>
      <c r="AIQ69" s="17"/>
      <c r="AIR69" s="17"/>
      <c r="AIS69" s="17"/>
      <c r="AIT69" s="17"/>
      <c r="AIU69" s="17"/>
      <c r="AIV69" s="17"/>
      <c r="AIW69" s="17"/>
      <c r="AIX69" s="17"/>
      <c r="AIY69" s="17"/>
      <c r="AIZ69" s="17"/>
      <c r="AJA69" s="17"/>
      <c r="AJB69" s="17"/>
      <c r="AJC69" s="17"/>
      <c r="AJD69" s="17"/>
      <c r="AJE69" s="17"/>
      <c r="AJF69" s="17"/>
      <c r="AJG69" s="17"/>
      <c r="AJH69" s="17"/>
      <c r="AJI69" s="17"/>
      <c r="AJJ69" s="17"/>
      <c r="AJK69" s="17"/>
      <c r="AJL69" s="17"/>
      <c r="AJM69" s="17"/>
      <c r="AJN69" s="17"/>
      <c r="AJO69" s="17"/>
      <c r="AJP69" s="17"/>
      <c r="AJQ69" s="17"/>
      <c r="AJR69" s="17"/>
      <c r="AJS69" s="17"/>
      <c r="AJT69" s="17"/>
      <c r="AJU69" s="17"/>
      <c r="AJV69" s="17"/>
      <c r="AJW69" s="17"/>
      <c r="AJX69" s="17"/>
      <c r="AJY69" s="17"/>
      <c r="AJZ69" s="17"/>
      <c r="AKA69" s="17"/>
      <c r="AKB69" s="17"/>
      <c r="AKC69" s="17"/>
      <c r="AKD69" s="17"/>
      <c r="AKE69" s="17"/>
      <c r="AKF69" s="17"/>
      <c r="AKG69" s="17"/>
      <c r="AKH69" s="17"/>
      <c r="AKI69" s="17"/>
      <c r="AKJ69" s="17"/>
      <c r="AKK69" s="17"/>
      <c r="AKL69" s="17"/>
      <c r="AKM69" s="17"/>
      <c r="AKN69" s="17"/>
      <c r="AKO69" s="17"/>
      <c r="AKP69" s="17"/>
      <c r="AKQ69" s="17"/>
      <c r="AKR69" s="17"/>
      <c r="AKS69" s="17"/>
      <c r="AKT69" s="17"/>
      <c r="AKU69" s="17"/>
      <c r="AKV69" s="17"/>
      <c r="AKW69" s="17"/>
      <c r="AKX69" s="17"/>
      <c r="AKY69" s="17"/>
      <c r="AKZ69" s="17"/>
      <c r="ALA69" s="17"/>
      <c r="ALB69" s="17"/>
      <c r="ALC69" s="17"/>
      <c r="ALD69" s="17"/>
      <c r="ALE69" s="17"/>
      <c r="ALF69" s="17"/>
      <c r="ALG69" s="17"/>
      <c r="ALH69" s="17"/>
      <c r="ALI69" s="17"/>
      <c r="ALJ69" s="17"/>
      <c r="ALK69" s="17"/>
      <c r="ALL69" s="17"/>
      <c r="ALM69" s="17"/>
      <c r="ALN69" s="17"/>
      <c r="ALO69" s="17"/>
      <c r="ALP69" s="17"/>
      <c r="ALQ69" s="17"/>
      <c r="ALR69" s="17"/>
      <c r="ALS69" s="17"/>
      <c r="ALT69" s="17"/>
      <c r="ALU69" s="17"/>
      <c r="ALV69" s="17"/>
      <c r="ALW69" s="17"/>
      <c r="ALX69" s="17"/>
      <c r="ALY69" s="17"/>
      <c r="ALZ69" s="17"/>
      <c r="AMA69" s="17"/>
      <c r="AMB69" s="17"/>
      <c r="AMC69" s="17"/>
      <c r="AMD69" s="17"/>
      <c r="AME69" s="17"/>
      <c r="AMF69" s="17"/>
      <c r="AMG69" s="17"/>
      <c r="AMH69" s="17"/>
      <c r="AMI69" s="17"/>
      <c r="AMJ69" s="17"/>
      <c r="AMK69" s="17"/>
    </row>
    <row r="70" spans="1:1025" s="11" customFormat="1" ht="12.75" x14ac:dyDescent="0.25">
      <c r="A70" s="83" t="s">
        <v>84</v>
      </c>
      <c r="B70" s="105">
        <v>0.94399999999999995</v>
      </c>
      <c r="C70" s="105"/>
      <c r="D70" s="105">
        <v>0.93400000000000005</v>
      </c>
      <c r="E70" s="105"/>
      <c r="F70" s="105">
        <v>0.94299999999999995</v>
      </c>
      <c r="G70" s="105"/>
      <c r="H70" s="105">
        <v>0.89800000000000002</v>
      </c>
      <c r="I70" s="105"/>
    </row>
    <row r="71" spans="1:1025" s="17" customFormat="1" ht="13.5" x14ac:dyDescent="0.25">
      <c r="A71" s="84" t="s">
        <v>140</v>
      </c>
    </row>
    <row r="72" spans="1:1025" s="17" customFormat="1" ht="12.75" x14ac:dyDescent="0.25">
      <c r="A72" s="84" t="s">
        <v>15</v>
      </c>
    </row>
  </sheetData>
  <mergeCells count="33">
    <mergeCell ref="A5:A7"/>
    <mergeCell ref="B5:E5"/>
    <mergeCell ref="F5:I5"/>
    <mergeCell ref="B6:C6"/>
    <mergeCell ref="D6:E6"/>
    <mergeCell ref="F6:G6"/>
    <mergeCell ref="H6:I6"/>
    <mergeCell ref="B24:C24"/>
    <mergeCell ref="D24:E24"/>
    <mergeCell ref="F24:G24"/>
    <mergeCell ref="H24:I24"/>
    <mergeCell ref="A28:A30"/>
    <mergeCell ref="B28:E28"/>
    <mergeCell ref="F28:I28"/>
    <mergeCell ref="B29:C29"/>
    <mergeCell ref="D29:E29"/>
    <mergeCell ref="F29:G29"/>
    <mergeCell ref="H29:I29"/>
    <mergeCell ref="A51:A53"/>
    <mergeCell ref="B51:E51"/>
    <mergeCell ref="F51:I51"/>
    <mergeCell ref="B52:C52"/>
    <mergeCell ref="D52:E52"/>
    <mergeCell ref="B70:C70"/>
    <mergeCell ref="D70:E70"/>
    <mergeCell ref="F70:G70"/>
    <mergeCell ref="H70:I70"/>
    <mergeCell ref="B47:C47"/>
    <mergeCell ref="D47:E47"/>
    <mergeCell ref="F47:G47"/>
    <mergeCell ref="H47:I47"/>
    <mergeCell ref="F52:G52"/>
    <mergeCell ref="H52:I52"/>
  </mergeCells>
  <hyperlinks>
    <hyperlink ref="A1" location="Sommaire!A1" display="Retour au sommaire"/>
  </hyperlinks>
  <pageMargins left="0.78749999999999998" right="0.78749999999999998" top="0.78749999999999998" bottom="0.78749999999999998" header="0.51180555555555496" footer="0.51180555555555496"/>
  <pageSetup paperSize="9" scale="79" firstPageNumber="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7"/>
  <sheetViews>
    <sheetView zoomScaleNormal="100" workbookViewId="0"/>
  </sheetViews>
  <sheetFormatPr baseColWidth="10" defaultColWidth="9.140625" defaultRowHeight="12.75" x14ac:dyDescent="0.2"/>
  <cols>
    <col min="1" max="1" width="31.7109375" style="17" customWidth="1"/>
    <col min="2" max="9" width="10.140625" style="17" customWidth="1"/>
    <col min="10" max="1025" width="9.140625" style="17"/>
    <col min="1026" max="16384" width="9.140625" style="65"/>
  </cols>
  <sheetData>
    <row r="1" spans="1:1025" s="28" customFormat="1" ht="14.25" x14ac:dyDescent="0.2">
      <c r="A1" s="91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28" customForma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ht="15.75" x14ac:dyDescent="0.2">
      <c r="A3" s="66" t="s">
        <v>147</v>
      </c>
    </row>
    <row r="5" spans="1:1025" s="11" customFormat="1" x14ac:dyDescent="0.25">
      <c r="A5" s="100">
        <v>2016</v>
      </c>
      <c r="B5" s="101" t="s">
        <v>85</v>
      </c>
      <c r="C5" s="101"/>
      <c r="D5" s="101"/>
      <c r="E5" s="101"/>
      <c r="F5" s="101" t="s">
        <v>39</v>
      </c>
      <c r="G5" s="101"/>
      <c r="H5" s="101"/>
      <c r="I5" s="101"/>
    </row>
    <row r="6" spans="1:1025" s="12" customFormat="1" ht="15.75" customHeight="1" x14ac:dyDescent="0.25">
      <c r="A6" s="100"/>
      <c r="B6" s="102" t="s">
        <v>40</v>
      </c>
      <c r="C6" s="102"/>
      <c r="D6" s="102" t="s">
        <v>41</v>
      </c>
      <c r="E6" s="102"/>
      <c r="F6" s="102" t="s">
        <v>7</v>
      </c>
      <c r="G6" s="102"/>
      <c r="H6" s="102" t="s">
        <v>8</v>
      </c>
      <c r="I6" s="102"/>
    </row>
    <row r="7" spans="1:1025" s="54" customFormat="1" ht="22.5" x14ac:dyDescent="0.25">
      <c r="A7" s="100"/>
      <c r="B7" s="53" t="s">
        <v>86</v>
      </c>
      <c r="C7" s="53" t="s">
        <v>87</v>
      </c>
      <c r="D7" s="53" t="s">
        <v>86</v>
      </c>
      <c r="E7" s="53" t="s">
        <v>87</v>
      </c>
      <c r="F7" s="53" t="s">
        <v>86</v>
      </c>
      <c r="G7" s="53" t="s">
        <v>87</v>
      </c>
      <c r="H7" s="53" t="s">
        <v>86</v>
      </c>
      <c r="I7" s="53" t="s">
        <v>87</v>
      </c>
    </row>
    <row r="8" spans="1:1025" s="11" customFormat="1" x14ac:dyDescent="0.25">
      <c r="A8" s="13" t="s">
        <v>88</v>
      </c>
      <c r="B8" s="14">
        <v>46430</v>
      </c>
      <c r="C8" s="55"/>
      <c r="D8" s="14">
        <v>262736</v>
      </c>
      <c r="E8" s="55"/>
      <c r="F8" s="14">
        <v>281629</v>
      </c>
      <c r="G8" s="55"/>
      <c r="H8" s="14">
        <v>27537</v>
      </c>
      <c r="I8" s="55"/>
    </row>
    <row r="9" spans="1:1025" s="11" customFormat="1" x14ac:dyDescent="0.25">
      <c r="A9" s="13" t="s">
        <v>89</v>
      </c>
      <c r="B9" s="14">
        <v>445</v>
      </c>
      <c r="C9" s="55"/>
      <c r="D9" s="14">
        <v>1097</v>
      </c>
      <c r="E9" s="55"/>
      <c r="F9" s="14">
        <v>1480</v>
      </c>
      <c r="G9" s="55"/>
      <c r="H9" s="14">
        <v>62</v>
      </c>
      <c r="I9" s="55"/>
    </row>
    <row r="10" spans="1:1025" ht="14.25" x14ac:dyDescent="0.2">
      <c r="A10" s="15" t="s">
        <v>90</v>
      </c>
      <c r="B10" s="16">
        <v>27</v>
      </c>
      <c r="C10" s="56" t="s">
        <v>91</v>
      </c>
      <c r="D10" s="16">
        <v>498</v>
      </c>
      <c r="E10" s="56" t="s">
        <v>92</v>
      </c>
      <c r="F10" s="16">
        <v>505</v>
      </c>
      <c r="G10" s="56" t="s">
        <v>92</v>
      </c>
      <c r="H10" s="16">
        <v>20</v>
      </c>
      <c r="I10" s="56" t="s">
        <v>93</v>
      </c>
    </row>
    <row r="11" spans="1:1025" x14ac:dyDescent="0.2">
      <c r="A11" s="15" t="s">
        <v>94</v>
      </c>
      <c r="B11" s="16">
        <v>369</v>
      </c>
      <c r="C11" s="56"/>
      <c r="D11" s="16">
        <v>599</v>
      </c>
      <c r="E11" s="56"/>
      <c r="F11" s="16">
        <v>926</v>
      </c>
      <c r="G11" s="56"/>
      <c r="H11" s="16">
        <v>42</v>
      </c>
      <c r="I11" s="56"/>
    </row>
    <row r="12" spans="1:1025" s="59" customFormat="1" x14ac:dyDescent="0.25">
      <c r="A12" s="57" t="s">
        <v>95</v>
      </c>
      <c r="B12" s="58">
        <v>219</v>
      </c>
      <c r="C12" s="57" t="s">
        <v>96</v>
      </c>
      <c r="D12" s="58">
        <v>570</v>
      </c>
      <c r="E12" s="57" t="s">
        <v>97</v>
      </c>
      <c r="F12" s="58">
        <v>755</v>
      </c>
      <c r="G12" s="57" t="s">
        <v>98</v>
      </c>
      <c r="H12" s="58">
        <v>34</v>
      </c>
      <c r="I12" s="57" t="s">
        <v>99</v>
      </c>
    </row>
    <row r="13" spans="1:1025" x14ac:dyDescent="0.2">
      <c r="A13" s="15" t="s">
        <v>100</v>
      </c>
      <c r="B13" s="16">
        <v>2</v>
      </c>
      <c r="C13" s="56" t="s">
        <v>101</v>
      </c>
      <c r="D13" s="16">
        <v>0</v>
      </c>
      <c r="E13" s="56" t="s">
        <v>45</v>
      </c>
      <c r="F13" s="16">
        <v>2</v>
      </c>
      <c r="G13" s="56" t="s">
        <v>101</v>
      </c>
      <c r="H13" s="16">
        <v>0</v>
      </c>
      <c r="I13" s="56" t="s">
        <v>45</v>
      </c>
    </row>
    <row r="14" spans="1:1025" x14ac:dyDescent="0.2">
      <c r="A14" s="15" t="s">
        <v>102</v>
      </c>
      <c r="B14" s="16">
        <v>0</v>
      </c>
      <c r="C14" s="56"/>
      <c r="D14" s="16">
        <v>0</v>
      </c>
      <c r="E14" s="56"/>
      <c r="F14" s="16">
        <v>0</v>
      </c>
      <c r="G14" s="56"/>
      <c r="H14" s="16">
        <v>0</v>
      </c>
      <c r="I14" s="56"/>
    </row>
    <row r="15" spans="1:1025" x14ac:dyDescent="0.2">
      <c r="A15" s="15" t="s">
        <v>103</v>
      </c>
      <c r="B15" s="16">
        <v>47</v>
      </c>
      <c r="C15" s="56"/>
      <c r="D15" s="42" t="s">
        <v>45</v>
      </c>
      <c r="E15" s="56"/>
      <c r="F15" s="16">
        <v>47</v>
      </c>
      <c r="G15" s="56"/>
      <c r="H15" s="42">
        <v>0</v>
      </c>
      <c r="I15" s="56"/>
    </row>
    <row r="16" spans="1:1025" s="11" customFormat="1" x14ac:dyDescent="0.25">
      <c r="A16" s="13" t="s">
        <v>104</v>
      </c>
      <c r="B16" s="14">
        <v>45405</v>
      </c>
      <c r="C16" s="55"/>
      <c r="D16" s="14">
        <v>250101</v>
      </c>
      <c r="E16" s="55"/>
      <c r="F16" s="14">
        <v>269146</v>
      </c>
      <c r="G16" s="55"/>
      <c r="H16" s="14">
        <v>26360</v>
      </c>
      <c r="I16" s="55"/>
    </row>
    <row r="17" spans="1:9" x14ac:dyDescent="0.2">
      <c r="A17" s="15" t="s">
        <v>94</v>
      </c>
      <c r="B17" s="16">
        <v>16478</v>
      </c>
      <c r="C17" s="56"/>
      <c r="D17" s="16">
        <v>133526</v>
      </c>
      <c r="E17" s="56"/>
      <c r="F17" s="16">
        <v>138354</v>
      </c>
      <c r="G17" s="56"/>
      <c r="H17" s="16">
        <v>11650</v>
      </c>
      <c r="I17" s="56"/>
    </row>
    <row r="18" spans="1:9" s="59" customFormat="1" x14ac:dyDescent="0.25">
      <c r="A18" s="57" t="s">
        <v>95</v>
      </c>
      <c r="B18" s="58">
        <v>4496</v>
      </c>
      <c r="C18" s="57" t="s">
        <v>105</v>
      </c>
      <c r="D18" s="58">
        <v>67968</v>
      </c>
      <c r="E18" s="57" t="s">
        <v>106</v>
      </c>
      <c r="F18" s="58">
        <v>69515</v>
      </c>
      <c r="G18" s="57" t="s">
        <v>107</v>
      </c>
      <c r="H18" s="58">
        <v>2949</v>
      </c>
      <c r="I18" s="57" t="s">
        <v>108</v>
      </c>
    </row>
    <row r="19" spans="1:9" x14ac:dyDescent="0.2">
      <c r="A19" s="15" t="s">
        <v>100</v>
      </c>
      <c r="B19" s="16">
        <v>1223</v>
      </c>
      <c r="C19" s="60">
        <v>163</v>
      </c>
      <c r="D19" s="16">
        <v>84541</v>
      </c>
      <c r="E19" s="60">
        <v>362</v>
      </c>
      <c r="F19" s="16">
        <v>76998</v>
      </c>
      <c r="G19" s="60">
        <v>364</v>
      </c>
      <c r="H19" s="16">
        <v>8766</v>
      </c>
      <c r="I19" s="60">
        <v>316</v>
      </c>
    </row>
    <row r="20" spans="1:9" x14ac:dyDescent="0.2">
      <c r="A20" s="15" t="s">
        <v>102</v>
      </c>
      <c r="B20" s="16">
        <v>3337</v>
      </c>
      <c r="C20" s="56"/>
      <c r="D20" s="16">
        <v>30752</v>
      </c>
      <c r="E20" s="56"/>
      <c r="F20" s="16">
        <v>31208</v>
      </c>
      <c r="G20" s="56"/>
      <c r="H20" s="16">
        <v>2881</v>
      </c>
      <c r="I20" s="56"/>
    </row>
    <row r="21" spans="1:9" x14ac:dyDescent="0.2">
      <c r="A21" s="15" t="s">
        <v>109</v>
      </c>
      <c r="B21" s="42" t="s">
        <v>45</v>
      </c>
      <c r="C21" s="56"/>
      <c r="D21" s="16">
        <v>472</v>
      </c>
      <c r="E21" s="56"/>
      <c r="F21" s="42">
        <v>446</v>
      </c>
      <c r="G21" s="56"/>
      <c r="H21" s="16">
        <v>26</v>
      </c>
      <c r="I21" s="56"/>
    </row>
    <row r="22" spans="1:9" x14ac:dyDescent="0.2">
      <c r="A22" s="15" t="s">
        <v>103</v>
      </c>
      <c r="B22" s="16">
        <v>23000</v>
      </c>
      <c r="C22" s="56"/>
      <c r="D22" s="42" t="s">
        <v>45</v>
      </c>
      <c r="E22" s="56"/>
      <c r="F22" s="16">
        <v>20337</v>
      </c>
      <c r="G22" s="56"/>
      <c r="H22" s="42">
        <v>2663</v>
      </c>
      <c r="I22" s="56"/>
    </row>
    <row r="23" spans="1:9" x14ac:dyDescent="0.2">
      <c r="A23" s="15" t="s">
        <v>110</v>
      </c>
      <c r="B23" s="16">
        <v>1367</v>
      </c>
      <c r="C23" s="56"/>
      <c r="D23" s="16">
        <v>810</v>
      </c>
      <c r="E23" s="56"/>
      <c r="F23" s="16">
        <v>1803</v>
      </c>
      <c r="G23" s="56"/>
      <c r="H23" s="16">
        <v>374</v>
      </c>
      <c r="I23" s="56"/>
    </row>
    <row r="24" spans="1:9" s="11" customFormat="1" x14ac:dyDescent="0.25">
      <c r="A24" s="13" t="s">
        <v>111</v>
      </c>
      <c r="B24" s="14">
        <v>580</v>
      </c>
      <c r="C24" s="55"/>
      <c r="D24" s="14">
        <v>11538</v>
      </c>
      <c r="E24" s="55"/>
      <c r="F24" s="14">
        <v>11003</v>
      </c>
      <c r="G24" s="55"/>
      <c r="H24" s="14">
        <v>1115</v>
      </c>
      <c r="I24" s="55"/>
    </row>
    <row r="25" spans="1:9" x14ac:dyDescent="0.2">
      <c r="A25" s="15" t="s">
        <v>100</v>
      </c>
      <c r="B25" s="16">
        <v>123</v>
      </c>
      <c r="C25" s="60">
        <v>148</v>
      </c>
      <c r="D25" s="16">
        <v>10549</v>
      </c>
      <c r="E25" s="60">
        <v>331</v>
      </c>
      <c r="F25" s="16">
        <v>9728</v>
      </c>
      <c r="G25" s="60">
        <v>338</v>
      </c>
      <c r="H25" s="16">
        <v>944</v>
      </c>
      <c r="I25" s="60">
        <v>239</v>
      </c>
    </row>
    <row r="26" spans="1:9" x14ac:dyDescent="0.2">
      <c r="A26" s="15" t="s">
        <v>102</v>
      </c>
      <c r="B26" s="16">
        <v>18</v>
      </c>
      <c r="C26" s="56"/>
      <c r="D26" s="16">
        <v>916</v>
      </c>
      <c r="E26" s="56"/>
      <c r="F26" s="16">
        <v>841</v>
      </c>
      <c r="G26" s="56"/>
      <c r="H26" s="16">
        <v>93</v>
      </c>
      <c r="I26" s="56"/>
    </row>
    <row r="27" spans="1:9" x14ac:dyDescent="0.2">
      <c r="A27" s="15" t="s">
        <v>103</v>
      </c>
      <c r="B27" s="16">
        <v>409</v>
      </c>
      <c r="C27" s="56"/>
      <c r="D27" s="42" t="s">
        <v>45</v>
      </c>
      <c r="E27" s="56"/>
      <c r="F27" s="16">
        <v>339</v>
      </c>
      <c r="G27" s="56"/>
      <c r="H27" s="42">
        <v>70</v>
      </c>
      <c r="I27" s="56"/>
    </row>
    <row r="28" spans="1:9" x14ac:dyDescent="0.2">
      <c r="A28" s="18" t="s">
        <v>110</v>
      </c>
      <c r="B28" s="61">
        <v>30</v>
      </c>
      <c r="C28" s="62"/>
      <c r="D28" s="19">
        <v>73</v>
      </c>
      <c r="E28" s="62"/>
      <c r="F28" s="61">
        <v>95</v>
      </c>
      <c r="G28" s="62"/>
      <c r="H28" s="19">
        <v>8</v>
      </c>
      <c r="I28" s="62"/>
    </row>
    <row r="29" spans="1:9" s="23" customFormat="1" ht="12" x14ac:dyDescent="0.25">
      <c r="A29" s="89" t="s">
        <v>112</v>
      </c>
    </row>
    <row r="30" spans="1:9" s="23" customFormat="1" ht="12" x14ac:dyDescent="0.25">
      <c r="A30" s="89" t="s">
        <v>113</v>
      </c>
    </row>
    <row r="31" spans="1:9" s="23" customFormat="1" ht="12" x14ac:dyDescent="0.25">
      <c r="A31" s="89" t="s">
        <v>114</v>
      </c>
    </row>
    <row r="33" spans="1:9" s="11" customFormat="1" x14ac:dyDescent="0.25">
      <c r="A33" s="100">
        <v>2015</v>
      </c>
      <c r="B33" s="101" t="s">
        <v>115</v>
      </c>
      <c r="C33" s="101"/>
      <c r="D33" s="101"/>
      <c r="E33" s="101"/>
      <c r="F33" s="101" t="s">
        <v>116</v>
      </c>
      <c r="G33" s="101"/>
      <c r="H33" s="101"/>
      <c r="I33" s="101"/>
    </row>
    <row r="34" spans="1:9" s="12" customFormat="1" ht="15.75" customHeight="1" x14ac:dyDescent="0.25">
      <c r="A34" s="100"/>
      <c r="B34" s="102" t="s">
        <v>40</v>
      </c>
      <c r="C34" s="102"/>
      <c r="D34" s="102" t="s">
        <v>41</v>
      </c>
      <c r="E34" s="102"/>
      <c r="F34" s="102" t="s">
        <v>7</v>
      </c>
      <c r="G34" s="102"/>
      <c r="H34" s="102" t="s">
        <v>8</v>
      </c>
      <c r="I34" s="102"/>
    </row>
    <row r="35" spans="1:9" s="54" customFormat="1" ht="22.5" x14ac:dyDescent="0.25">
      <c r="A35" s="100"/>
      <c r="B35" s="53" t="s">
        <v>86</v>
      </c>
      <c r="C35" s="53" t="s">
        <v>87</v>
      </c>
      <c r="D35" s="53" t="s">
        <v>86</v>
      </c>
      <c r="E35" s="53" t="s">
        <v>87</v>
      </c>
      <c r="F35" s="53" t="s">
        <v>86</v>
      </c>
      <c r="G35" s="53" t="s">
        <v>87</v>
      </c>
      <c r="H35" s="53" t="s">
        <v>86</v>
      </c>
      <c r="I35" s="53" t="s">
        <v>87</v>
      </c>
    </row>
    <row r="36" spans="1:9" s="11" customFormat="1" x14ac:dyDescent="0.25">
      <c r="A36" s="13" t="s">
        <v>88</v>
      </c>
      <c r="B36" s="14">
        <v>44587</v>
      </c>
      <c r="C36" s="55"/>
      <c r="D36" s="14">
        <v>259556</v>
      </c>
      <c r="E36" s="55"/>
      <c r="F36" s="14">
        <v>277507</v>
      </c>
      <c r="G36" s="55"/>
      <c r="H36" s="14">
        <v>26636</v>
      </c>
      <c r="I36" s="55"/>
    </row>
    <row r="37" spans="1:9" s="11" customFormat="1" x14ac:dyDescent="0.25">
      <c r="A37" s="13" t="s">
        <v>89</v>
      </c>
      <c r="B37" s="14">
        <v>486</v>
      </c>
      <c r="C37" s="55"/>
      <c r="D37" s="14">
        <v>899</v>
      </c>
      <c r="E37" s="55"/>
      <c r="F37" s="14">
        <v>1333</v>
      </c>
      <c r="G37" s="55"/>
      <c r="H37" s="14">
        <v>52</v>
      </c>
      <c r="I37" s="55"/>
    </row>
    <row r="38" spans="1:9" ht="14.25" x14ac:dyDescent="0.2">
      <c r="A38" s="15" t="s">
        <v>90</v>
      </c>
      <c r="B38" s="16">
        <v>27</v>
      </c>
      <c r="C38" s="56" t="s">
        <v>117</v>
      </c>
      <c r="D38" s="16">
        <v>399</v>
      </c>
      <c r="E38" s="56" t="s">
        <v>93</v>
      </c>
      <c r="F38" s="16">
        <v>407</v>
      </c>
      <c r="G38" s="56" t="s">
        <v>118</v>
      </c>
      <c r="H38" s="16">
        <v>19</v>
      </c>
      <c r="I38" s="56" t="s">
        <v>119</v>
      </c>
    </row>
    <row r="39" spans="1:9" x14ac:dyDescent="0.2">
      <c r="A39" s="15" t="s">
        <v>94</v>
      </c>
      <c r="B39" s="16">
        <v>418</v>
      </c>
      <c r="C39" s="56"/>
      <c r="D39" s="16">
        <v>500</v>
      </c>
      <c r="E39" s="56"/>
      <c r="F39" s="16">
        <v>885</v>
      </c>
      <c r="G39" s="56"/>
      <c r="H39" s="16">
        <v>33</v>
      </c>
      <c r="I39" s="56"/>
    </row>
    <row r="40" spans="1:9" s="59" customFormat="1" x14ac:dyDescent="0.25">
      <c r="A40" s="57" t="s">
        <v>95</v>
      </c>
      <c r="B40" s="58">
        <v>268</v>
      </c>
      <c r="C40" s="57" t="s">
        <v>96</v>
      </c>
      <c r="D40" s="58">
        <v>467</v>
      </c>
      <c r="E40" s="57" t="s">
        <v>120</v>
      </c>
      <c r="F40" s="58">
        <v>709</v>
      </c>
      <c r="G40" s="57" t="s">
        <v>121</v>
      </c>
      <c r="H40" s="58">
        <v>26</v>
      </c>
      <c r="I40" s="57" t="s">
        <v>99</v>
      </c>
    </row>
    <row r="41" spans="1:9" x14ac:dyDescent="0.2">
      <c r="A41" s="15" t="s">
        <v>100</v>
      </c>
      <c r="B41" s="16">
        <v>0</v>
      </c>
      <c r="C41" s="56" t="s">
        <v>45</v>
      </c>
      <c r="D41" s="16">
        <v>0</v>
      </c>
      <c r="E41" s="56" t="s">
        <v>45</v>
      </c>
      <c r="F41" s="16">
        <v>0</v>
      </c>
      <c r="G41" s="56" t="s">
        <v>45</v>
      </c>
      <c r="H41" s="16">
        <v>0</v>
      </c>
      <c r="I41" s="56" t="s">
        <v>45</v>
      </c>
    </row>
    <row r="42" spans="1:9" x14ac:dyDescent="0.2">
      <c r="A42" s="15" t="s">
        <v>102</v>
      </c>
      <c r="B42" s="16">
        <v>1</v>
      </c>
      <c r="C42" s="56"/>
      <c r="D42" s="16">
        <v>0</v>
      </c>
      <c r="E42" s="56"/>
      <c r="F42" s="16">
        <v>1</v>
      </c>
      <c r="G42" s="56"/>
      <c r="H42" s="16">
        <v>0</v>
      </c>
      <c r="I42" s="56"/>
    </row>
    <row r="43" spans="1:9" x14ac:dyDescent="0.2">
      <c r="A43" s="15" t="s">
        <v>103</v>
      </c>
      <c r="B43" s="16">
        <v>40</v>
      </c>
      <c r="C43" s="56"/>
      <c r="D43" s="42" t="s">
        <v>45</v>
      </c>
      <c r="E43" s="56"/>
      <c r="F43" s="16">
        <v>40</v>
      </c>
      <c r="G43" s="56"/>
      <c r="H43" s="42">
        <v>0</v>
      </c>
      <c r="I43" s="56"/>
    </row>
    <row r="44" spans="1:9" s="11" customFormat="1" x14ac:dyDescent="0.25">
      <c r="A44" s="13" t="s">
        <v>104</v>
      </c>
      <c r="B44" s="14">
        <v>43513</v>
      </c>
      <c r="C44" s="55"/>
      <c r="D44" s="14">
        <v>247307</v>
      </c>
      <c r="E44" s="55"/>
      <c r="F44" s="14">
        <v>265330</v>
      </c>
      <c r="G44" s="55"/>
      <c r="H44" s="14">
        <v>25490</v>
      </c>
      <c r="I44" s="55"/>
    </row>
    <row r="45" spans="1:9" x14ac:dyDescent="0.2">
      <c r="A45" s="15" t="s">
        <v>94</v>
      </c>
      <c r="B45" s="16">
        <v>15761</v>
      </c>
      <c r="C45" s="56"/>
      <c r="D45" s="16">
        <v>130084</v>
      </c>
      <c r="E45" s="56"/>
      <c r="F45" s="16">
        <v>134722</v>
      </c>
      <c r="G45" s="56"/>
      <c r="H45" s="16">
        <v>11123</v>
      </c>
      <c r="I45" s="56"/>
    </row>
    <row r="46" spans="1:9" s="59" customFormat="1" x14ac:dyDescent="0.25">
      <c r="A46" s="57" t="s">
        <v>95</v>
      </c>
      <c r="B46" s="58">
        <v>4355</v>
      </c>
      <c r="C46" s="57" t="s">
        <v>122</v>
      </c>
      <c r="D46" s="58">
        <v>66175</v>
      </c>
      <c r="E46" s="57" t="s">
        <v>106</v>
      </c>
      <c r="F46" s="58">
        <v>67549</v>
      </c>
      <c r="G46" s="57" t="s">
        <v>107</v>
      </c>
      <c r="H46" s="58">
        <v>2981</v>
      </c>
      <c r="I46" s="57" t="s">
        <v>123</v>
      </c>
    </row>
    <row r="47" spans="1:9" x14ac:dyDescent="0.2">
      <c r="A47" s="15" t="s">
        <v>100</v>
      </c>
      <c r="B47" s="16">
        <v>1265</v>
      </c>
      <c r="C47" s="60">
        <v>168</v>
      </c>
      <c r="D47" s="16">
        <v>84579</v>
      </c>
      <c r="E47" s="60">
        <v>356</v>
      </c>
      <c r="F47" s="16">
        <v>77360</v>
      </c>
      <c r="G47" s="60">
        <v>359</v>
      </c>
      <c r="H47" s="16">
        <v>8484</v>
      </c>
      <c r="I47" s="60">
        <v>305</v>
      </c>
    </row>
    <row r="48" spans="1:9" x14ac:dyDescent="0.2">
      <c r="A48" s="15" t="s">
        <v>102</v>
      </c>
      <c r="B48" s="16">
        <v>3377</v>
      </c>
      <c r="C48" s="56"/>
      <c r="D48" s="16">
        <v>31346</v>
      </c>
      <c r="E48" s="56"/>
      <c r="F48" s="16">
        <v>31871</v>
      </c>
      <c r="G48" s="56"/>
      <c r="H48" s="16">
        <v>2852</v>
      </c>
      <c r="I48" s="56"/>
    </row>
    <row r="49" spans="1:9" x14ac:dyDescent="0.2">
      <c r="A49" s="15" t="s">
        <v>109</v>
      </c>
      <c r="B49" s="42" t="s">
        <v>45</v>
      </c>
      <c r="C49" s="56"/>
      <c r="D49" s="16">
        <v>369</v>
      </c>
      <c r="E49" s="56"/>
      <c r="F49" s="42">
        <v>352</v>
      </c>
      <c r="G49" s="56"/>
      <c r="H49" s="16">
        <v>17</v>
      </c>
      <c r="I49" s="56"/>
    </row>
    <row r="50" spans="1:9" x14ac:dyDescent="0.2">
      <c r="A50" s="15" t="s">
        <v>103</v>
      </c>
      <c r="B50" s="16">
        <v>21947</v>
      </c>
      <c r="C50" s="56"/>
      <c r="D50" s="42" t="s">
        <v>45</v>
      </c>
      <c r="E50" s="56"/>
      <c r="F50" s="16">
        <v>19313</v>
      </c>
      <c r="G50" s="56"/>
      <c r="H50" s="42">
        <v>2634</v>
      </c>
      <c r="I50" s="56"/>
    </row>
    <row r="51" spans="1:9" x14ac:dyDescent="0.2">
      <c r="A51" s="15" t="s">
        <v>110</v>
      </c>
      <c r="B51" s="16">
        <v>1163</v>
      </c>
      <c r="C51" s="56"/>
      <c r="D51" s="16">
        <v>929</v>
      </c>
      <c r="E51" s="56"/>
      <c r="F51" s="16">
        <v>1712</v>
      </c>
      <c r="G51" s="56"/>
      <c r="H51" s="16">
        <v>380</v>
      </c>
      <c r="I51" s="56"/>
    </row>
    <row r="52" spans="1:9" s="11" customFormat="1" x14ac:dyDescent="0.25">
      <c r="A52" s="13" t="s">
        <v>111</v>
      </c>
      <c r="B52" s="14">
        <v>588</v>
      </c>
      <c r="C52" s="55"/>
      <c r="D52" s="14">
        <v>11350</v>
      </c>
      <c r="E52" s="55"/>
      <c r="F52" s="14">
        <v>10844</v>
      </c>
      <c r="G52" s="55"/>
      <c r="H52" s="14">
        <v>1094</v>
      </c>
      <c r="I52" s="55"/>
    </row>
    <row r="53" spans="1:9" x14ac:dyDescent="0.2">
      <c r="A53" s="15" t="s">
        <v>100</v>
      </c>
      <c r="B53" s="16">
        <v>128</v>
      </c>
      <c r="C53" s="60">
        <v>154</v>
      </c>
      <c r="D53" s="16">
        <v>10424</v>
      </c>
      <c r="E53" s="60">
        <v>329</v>
      </c>
      <c r="F53" s="16">
        <v>9625</v>
      </c>
      <c r="G53" s="60">
        <v>335</v>
      </c>
      <c r="H53" s="16">
        <v>927</v>
      </c>
      <c r="I53" s="60">
        <v>244</v>
      </c>
    </row>
    <row r="54" spans="1:9" x14ac:dyDescent="0.2">
      <c r="A54" s="15" t="s">
        <v>102</v>
      </c>
      <c r="B54" s="16">
        <v>22</v>
      </c>
      <c r="C54" s="56"/>
      <c r="D54" s="16">
        <v>857</v>
      </c>
      <c r="E54" s="56"/>
      <c r="F54" s="16">
        <v>789</v>
      </c>
      <c r="G54" s="56"/>
      <c r="H54" s="16">
        <v>90</v>
      </c>
      <c r="I54" s="56"/>
    </row>
    <row r="55" spans="1:9" x14ac:dyDescent="0.2">
      <c r="A55" s="15" t="s">
        <v>103</v>
      </c>
      <c r="B55" s="16">
        <v>411</v>
      </c>
      <c r="C55" s="56"/>
      <c r="D55" s="42" t="s">
        <v>45</v>
      </c>
      <c r="E55" s="56"/>
      <c r="F55" s="16">
        <v>349</v>
      </c>
      <c r="G55" s="56"/>
      <c r="H55" s="42">
        <v>62</v>
      </c>
      <c r="I55" s="56"/>
    </row>
    <row r="56" spans="1:9" x14ac:dyDescent="0.2">
      <c r="A56" s="18" t="s">
        <v>110</v>
      </c>
      <c r="B56" s="61">
        <v>27</v>
      </c>
      <c r="C56" s="62"/>
      <c r="D56" s="19">
        <v>69</v>
      </c>
      <c r="E56" s="62"/>
      <c r="F56" s="61">
        <v>81</v>
      </c>
      <c r="G56" s="62"/>
      <c r="H56" s="19">
        <v>15</v>
      </c>
      <c r="I56" s="62"/>
    </row>
    <row r="57" spans="1:9" s="23" customFormat="1" ht="12" x14ac:dyDescent="0.25">
      <c r="A57" s="89" t="s">
        <v>112</v>
      </c>
    </row>
    <row r="58" spans="1:9" s="23" customFormat="1" ht="12" x14ac:dyDescent="0.25">
      <c r="A58" s="89" t="s">
        <v>113</v>
      </c>
    </row>
    <row r="59" spans="1:9" s="23" customFormat="1" ht="12" x14ac:dyDescent="0.25">
      <c r="A59" s="89" t="s">
        <v>124</v>
      </c>
    </row>
    <row r="61" spans="1:9" s="11" customFormat="1" x14ac:dyDescent="0.25">
      <c r="A61" s="100">
        <v>2012</v>
      </c>
      <c r="B61" s="101" t="s">
        <v>115</v>
      </c>
      <c r="C61" s="101"/>
      <c r="D61" s="101"/>
      <c r="E61" s="101"/>
      <c r="F61" s="101" t="s">
        <v>116</v>
      </c>
      <c r="G61" s="101"/>
      <c r="H61" s="101"/>
      <c r="I61" s="101"/>
    </row>
    <row r="62" spans="1:9" s="12" customFormat="1" ht="15.75" customHeight="1" x14ac:dyDescent="0.25">
      <c r="A62" s="100"/>
      <c r="B62" s="102" t="s">
        <v>40</v>
      </c>
      <c r="C62" s="102"/>
      <c r="D62" s="102" t="s">
        <v>41</v>
      </c>
      <c r="E62" s="102"/>
      <c r="F62" s="102" t="s">
        <v>7</v>
      </c>
      <c r="G62" s="102"/>
      <c r="H62" s="102" t="s">
        <v>8</v>
      </c>
      <c r="I62" s="102"/>
    </row>
    <row r="63" spans="1:9" s="54" customFormat="1" ht="22.5" x14ac:dyDescent="0.25">
      <c r="A63" s="100"/>
      <c r="B63" s="53" t="s">
        <v>86</v>
      </c>
      <c r="C63" s="53" t="s">
        <v>87</v>
      </c>
      <c r="D63" s="53" t="s">
        <v>86</v>
      </c>
      <c r="E63" s="53" t="s">
        <v>87</v>
      </c>
      <c r="F63" s="53" t="s">
        <v>86</v>
      </c>
      <c r="G63" s="53" t="s">
        <v>87</v>
      </c>
      <c r="H63" s="53" t="s">
        <v>86</v>
      </c>
      <c r="I63" s="53" t="s">
        <v>87</v>
      </c>
    </row>
    <row r="64" spans="1:9" s="11" customFormat="1" x14ac:dyDescent="0.25">
      <c r="A64" s="13" t="s">
        <v>88</v>
      </c>
      <c r="B64" s="14">
        <v>50562</v>
      </c>
      <c r="C64" s="55"/>
      <c r="D64" s="14">
        <v>278061</v>
      </c>
      <c r="E64" s="55"/>
      <c r="F64" s="14">
        <v>300478</v>
      </c>
      <c r="G64" s="55"/>
      <c r="H64" s="14">
        <v>28145</v>
      </c>
      <c r="I64" s="55"/>
    </row>
    <row r="65" spans="1:9" s="11" customFormat="1" x14ac:dyDescent="0.25">
      <c r="A65" s="13" t="s">
        <v>89</v>
      </c>
      <c r="B65" s="14">
        <v>524</v>
      </c>
      <c r="C65" s="55"/>
      <c r="D65" s="14">
        <v>1113</v>
      </c>
      <c r="E65" s="55"/>
      <c r="F65" s="14">
        <v>1558</v>
      </c>
      <c r="G65" s="55"/>
      <c r="H65" s="14">
        <v>79</v>
      </c>
      <c r="I65" s="55"/>
    </row>
    <row r="66" spans="1:9" ht="14.25" x14ac:dyDescent="0.2">
      <c r="A66" s="15" t="s">
        <v>90</v>
      </c>
      <c r="B66" s="16">
        <v>30</v>
      </c>
      <c r="C66" s="56" t="s">
        <v>125</v>
      </c>
      <c r="D66" s="16">
        <v>411</v>
      </c>
      <c r="E66" s="56" t="s">
        <v>118</v>
      </c>
      <c r="F66" s="16">
        <v>422</v>
      </c>
      <c r="G66" s="56" t="s">
        <v>126</v>
      </c>
      <c r="H66" s="16">
        <v>19</v>
      </c>
      <c r="I66" s="56" t="s">
        <v>127</v>
      </c>
    </row>
    <row r="67" spans="1:9" x14ac:dyDescent="0.2">
      <c r="A67" s="15" t="s">
        <v>94</v>
      </c>
      <c r="B67" s="16">
        <v>453</v>
      </c>
      <c r="C67" s="56"/>
      <c r="D67" s="16">
        <v>702</v>
      </c>
      <c r="E67" s="56"/>
      <c r="F67" s="16">
        <v>1095</v>
      </c>
      <c r="G67" s="56"/>
      <c r="H67" s="16">
        <v>60</v>
      </c>
      <c r="I67" s="56"/>
    </row>
    <row r="68" spans="1:9" s="59" customFormat="1" x14ac:dyDescent="0.25">
      <c r="A68" s="57" t="s">
        <v>95</v>
      </c>
      <c r="B68" s="58">
        <v>264</v>
      </c>
      <c r="C68" s="57" t="s">
        <v>128</v>
      </c>
      <c r="D68" s="58">
        <v>643</v>
      </c>
      <c r="E68" s="57" t="s">
        <v>97</v>
      </c>
      <c r="F68" s="58">
        <v>864</v>
      </c>
      <c r="G68" s="57" t="s">
        <v>129</v>
      </c>
      <c r="H68" s="58">
        <v>43</v>
      </c>
      <c r="I68" s="57" t="s">
        <v>130</v>
      </c>
    </row>
    <row r="69" spans="1:9" x14ac:dyDescent="0.2">
      <c r="A69" s="15" t="s">
        <v>100</v>
      </c>
      <c r="B69" s="16">
        <v>0</v>
      </c>
      <c r="C69" s="56" t="s">
        <v>45</v>
      </c>
      <c r="D69" s="16">
        <v>0</v>
      </c>
      <c r="E69" s="56" t="s">
        <v>45</v>
      </c>
      <c r="F69" s="16">
        <v>0</v>
      </c>
      <c r="G69" s="56" t="s">
        <v>45</v>
      </c>
      <c r="H69" s="16">
        <v>0</v>
      </c>
      <c r="I69" s="56" t="s">
        <v>45</v>
      </c>
    </row>
    <row r="70" spans="1:9" x14ac:dyDescent="0.2">
      <c r="A70" s="15" t="s">
        <v>102</v>
      </c>
      <c r="B70" s="16">
        <v>0</v>
      </c>
      <c r="C70" s="56"/>
      <c r="D70" s="16">
        <v>0</v>
      </c>
      <c r="E70" s="56"/>
      <c r="F70" s="16">
        <v>0</v>
      </c>
      <c r="G70" s="56"/>
      <c r="H70" s="16">
        <v>0</v>
      </c>
      <c r="I70" s="56"/>
    </row>
    <row r="71" spans="1:9" x14ac:dyDescent="0.2">
      <c r="A71" s="15" t="s">
        <v>103</v>
      </c>
      <c r="B71" s="16">
        <v>41</v>
      </c>
      <c r="C71" s="56"/>
      <c r="D71" s="42" t="s">
        <v>45</v>
      </c>
      <c r="E71" s="56"/>
      <c r="F71" s="16">
        <v>41</v>
      </c>
      <c r="G71" s="56"/>
      <c r="H71" s="42">
        <v>0</v>
      </c>
      <c r="I71" s="56"/>
    </row>
    <row r="72" spans="1:9" s="11" customFormat="1" x14ac:dyDescent="0.25">
      <c r="A72" s="13" t="s">
        <v>104</v>
      </c>
      <c r="B72" s="14">
        <v>49129</v>
      </c>
      <c r="C72" s="55"/>
      <c r="D72" s="14">
        <v>262377</v>
      </c>
      <c r="E72" s="55"/>
      <c r="F72" s="14">
        <v>284755</v>
      </c>
      <c r="G72" s="55"/>
      <c r="H72" s="14">
        <v>26751</v>
      </c>
      <c r="I72" s="55"/>
    </row>
    <row r="73" spans="1:9" x14ac:dyDescent="0.2">
      <c r="A73" s="15" t="s">
        <v>94</v>
      </c>
      <c r="B73" s="16">
        <v>18081</v>
      </c>
      <c r="C73" s="56"/>
      <c r="D73" s="16">
        <v>144656</v>
      </c>
      <c r="E73" s="56"/>
      <c r="F73" s="16">
        <v>150055</v>
      </c>
      <c r="G73" s="56"/>
      <c r="H73" s="16">
        <v>12682</v>
      </c>
      <c r="I73" s="56"/>
    </row>
    <row r="74" spans="1:9" s="59" customFormat="1" x14ac:dyDescent="0.25">
      <c r="A74" s="57" t="s">
        <v>95</v>
      </c>
      <c r="B74" s="58">
        <v>4821</v>
      </c>
      <c r="C74" s="57" t="s">
        <v>131</v>
      </c>
      <c r="D74" s="58">
        <v>69538</v>
      </c>
      <c r="E74" s="57" t="s">
        <v>107</v>
      </c>
      <c r="F74" s="58">
        <v>71128</v>
      </c>
      <c r="G74" s="57" t="s">
        <v>132</v>
      </c>
      <c r="H74" s="58">
        <v>3231</v>
      </c>
      <c r="I74" s="57" t="s">
        <v>133</v>
      </c>
    </row>
    <row r="75" spans="1:9" x14ac:dyDescent="0.2">
      <c r="A75" s="15" t="s">
        <v>100</v>
      </c>
      <c r="B75" s="16">
        <v>1786</v>
      </c>
      <c r="C75" s="60">
        <v>161</v>
      </c>
      <c r="D75" s="16">
        <v>83541</v>
      </c>
      <c r="E75" s="60">
        <v>382</v>
      </c>
      <c r="F75" s="16">
        <v>77256</v>
      </c>
      <c r="G75" s="60">
        <v>372</v>
      </c>
      <c r="H75" s="16">
        <v>8071</v>
      </c>
      <c r="I75" s="60">
        <v>429</v>
      </c>
    </row>
    <row r="76" spans="1:9" x14ac:dyDescent="0.2">
      <c r="A76" s="15" t="s">
        <v>102</v>
      </c>
      <c r="B76" s="16">
        <v>3555</v>
      </c>
      <c r="C76" s="56"/>
      <c r="D76" s="16">
        <v>32806</v>
      </c>
      <c r="E76" s="56"/>
      <c r="F76" s="16">
        <v>33666</v>
      </c>
      <c r="G76" s="56"/>
      <c r="H76" s="16">
        <v>2695</v>
      </c>
      <c r="I76" s="56"/>
    </row>
    <row r="77" spans="1:9" x14ac:dyDescent="0.2">
      <c r="A77" s="15" t="s">
        <v>109</v>
      </c>
      <c r="B77" s="42" t="s">
        <v>45</v>
      </c>
      <c r="C77" s="56"/>
      <c r="D77" s="42" t="s">
        <v>45</v>
      </c>
      <c r="E77" s="56"/>
      <c r="F77" s="42" t="s">
        <v>45</v>
      </c>
      <c r="G77" s="56"/>
      <c r="H77" s="42" t="s">
        <v>45</v>
      </c>
      <c r="I77" s="56"/>
    </row>
    <row r="78" spans="1:9" x14ac:dyDescent="0.2">
      <c r="A78" s="15" t="s">
        <v>103</v>
      </c>
      <c r="B78" s="16">
        <v>23976</v>
      </c>
      <c r="C78" s="56"/>
      <c r="D78" s="42" t="s">
        <v>45</v>
      </c>
      <c r="E78" s="56"/>
      <c r="F78" s="16">
        <v>21204</v>
      </c>
      <c r="G78" s="56"/>
      <c r="H78" s="42">
        <v>2772</v>
      </c>
      <c r="I78" s="56"/>
    </row>
    <row r="79" spans="1:9" x14ac:dyDescent="0.2">
      <c r="A79" s="15" t="s">
        <v>110</v>
      </c>
      <c r="B79" s="16">
        <v>1731</v>
      </c>
      <c r="C79" s="56"/>
      <c r="D79" s="16">
        <v>1374</v>
      </c>
      <c r="E79" s="56"/>
      <c r="F79" s="16">
        <v>2574</v>
      </c>
      <c r="G79" s="56"/>
      <c r="H79" s="16">
        <v>531</v>
      </c>
      <c r="I79" s="56"/>
    </row>
    <row r="80" spans="1:9" s="11" customFormat="1" x14ac:dyDescent="0.25">
      <c r="A80" s="13" t="s">
        <v>111</v>
      </c>
      <c r="B80" s="14">
        <v>909</v>
      </c>
      <c r="C80" s="55"/>
      <c r="D80" s="14">
        <v>14571</v>
      </c>
      <c r="E80" s="55"/>
      <c r="F80" s="14">
        <v>14165</v>
      </c>
      <c r="G80" s="55"/>
      <c r="H80" s="14">
        <v>1315</v>
      </c>
      <c r="I80" s="55"/>
    </row>
    <row r="81" spans="1:9" x14ac:dyDescent="0.2">
      <c r="A81" s="15" t="s">
        <v>100</v>
      </c>
      <c r="B81" s="16">
        <v>205</v>
      </c>
      <c r="C81" s="60">
        <v>135</v>
      </c>
      <c r="D81" s="16">
        <v>13343</v>
      </c>
      <c r="E81" s="60">
        <v>322</v>
      </c>
      <c r="F81" s="16">
        <v>12439</v>
      </c>
      <c r="G81" s="60">
        <v>327</v>
      </c>
      <c r="H81" s="16">
        <v>1109</v>
      </c>
      <c r="I81" s="60">
        <v>233</v>
      </c>
    </row>
    <row r="82" spans="1:9" x14ac:dyDescent="0.2">
      <c r="A82" s="15" t="s">
        <v>102</v>
      </c>
      <c r="B82" s="16">
        <v>46</v>
      </c>
      <c r="C82" s="56"/>
      <c r="D82" s="16">
        <v>1123</v>
      </c>
      <c r="E82" s="56"/>
      <c r="F82" s="16">
        <v>1085</v>
      </c>
      <c r="G82" s="56"/>
      <c r="H82" s="16">
        <v>84</v>
      </c>
      <c r="I82" s="56"/>
    </row>
    <row r="83" spans="1:9" x14ac:dyDescent="0.2">
      <c r="A83" s="15" t="s">
        <v>103</v>
      </c>
      <c r="B83" s="16">
        <v>600</v>
      </c>
      <c r="C83" s="56"/>
      <c r="D83" s="42" t="s">
        <v>45</v>
      </c>
      <c r="E83" s="56"/>
      <c r="F83" s="16">
        <v>509</v>
      </c>
      <c r="G83" s="56"/>
      <c r="H83" s="42">
        <v>91</v>
      </c>
      <c r="I83" s="56"/>
    </row>
    <row r="84" spans="1:9" x14ac:dyDescent="0.2">
      <c r="A84" s="18" t="s">
        <v>110</v>
      </c>
      <c r="B84" s="61">
        <v>58</v>
      </c>
      <c r="C84" s="62"/>
      <c r="D84" s="19">
        <v>105</v>
      </c>
      <c r="E84" s="62"/>
      <c r="F84" s="61">
        <v>132</v>
      </c>
      <c r="G84" s="62"/>
      <c r="H84" s="19">
        <v>31</v>
      </c>
      <c r="I84" s="62"/>
    </row>
    <row r="85" spans="1:9" s="23" customFormat="1" ht="12" x14ac:dyDescent="0.25">
      <c r="A85" s="89" t="s">
        <v>112</v>
      </c>
    </row>
    <row r="86" spans="1:9" s="23" customFormat="1" ht="12" x14ac:dyDescent="0.25">
      <c r="A86" s="89" t="s">
        <v>113</v>
      </c>
    </row>
    <row r="87" spans="1:9" s="23" customFormat="1" ht="12" x14ac:dyDescent="0.25">
      <c r="A87" s="89" t="s">
        <v>124</v>
      </c>
    </row>
  </sheetData>
  <mergeCells count="21">
    <mergeCell ref="A5:A7"/>
    <mergeCell ref="B5:E5"/>
    <mergeCell ref="F5:I5"/>
    <mergeCell ref="B6:C6"/>
    <mergeCell ref="D6:E6"/>
    <mergeCell ref="F6:G6"/>
    <mergeCell ref="H6:I6"/>
    <mergeCell ref="A33:A35"/>
    <mergeCell ref="B33:E33"/>
    <mergeCell ref="F33:I33"/>
    <mergeCell ref="B34:C34"/>
    <mergeCell ref="D34:E34"/>
    <mergeCell ref="F34:G34"/>
    <mergeCell ref="H34:I34"/>
    <mergeCell ref="A61:A63"/>
    <mergeCell ref="B61:E61"/>
    <mergeCell ref="F61:I61"/>
    <mergeCell ref="B62:C62"/>
    <mergeCell ref="D62:E62"/>
    <mergeCell ref="F62:G62"/>
    <mergeCell ref="H62:I62"/>
  </mergeCells>
  <hyperlinks>
    <hyperlink ref="A1" location="Sommaire!A1" display="Retour au sommaire"/>
  </hyperlinks>
  <pageMargins left="0.78749999999999998" right="0.78749999999999998" top="0.78749999999999998" bottom="0.78749999999999998" header="0.51180555555555496" footer="0.51180555555555496"/>
  <pageSetup paperSize="9" scale="75" firstPageNumber="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6"/>
  <sheetViews>
    <sheetView zoomScaleNormal="100" workbookViewId="0"/>
  </sheetViews>
  <sheetFormatPr baseColWidth="10" defaultColWidth="9.140625" defaultRowHeight="12.75" x14ac:dyDescent="0.2"/>
  <cols>
    <col min="1" max="1" width="27.42578125" style="17" customWidth="1"/>
    <col min="2" max="1025" width="9.140625" style="17"/>
    <col min="1026" max="16384" width="9.140625" style="28"/>
  </cols>
  <sheetData>
    <row r="1" spans="1:1025" ht="14.25" x14ac:dyDescent="0.2">
      <c r="A1" s="91" t="s">
        <v>142</v>
      </c>
    </row>
    <row r="3" spans="1:1025" s="11" customFormat="1" ht="18.75" x14ac:dyDescent="0.25">
      <c r="A3" s="66" t="s">
        <v>148</v>
      </c>
      <c r="AMG3" s="17"/>
      <c r="AMH3" s="17"/>
      <c r="AMI3" s="17"/>
    </row>
    <row r="4" spans="1:1025" s="11" customFormat="1" x14ac:dyDescent="0.25">
      <c r="AMG4" s="17"/>
      <c r="AMH4" s="17"/>
      <c r="AMI4" s="17"/>
    </row>
    <row r="5" spans="1:1025" s="12" customFormat="1" x14ac:dyDescent="0.25">
      <c r="A5" s="29"/>
      <c r="B5" s="29">
        <v>2013</v>
      </c>
      <c r="C5" s="29">
        <v>2014</v>
      </c>
      <c r="D5" s="29">
        <v>2015</v>
      </c>
      <c r="E5" s="29">
        <v>2016</v>
      </c>
      <c r="F5" s="29">
        <v>2017</v>
      </c>
    </row>
    <row r="6" spans="1:1025" s="11" customFormat="1" x14ac:dyDescent="0.25">
      <c r="A6" s="13" t="s">
        <v>134</v>
      </c>
      <c r="B6" s="14">
        <v>35487</v>
      </c>
      <c r="C6" s="14">
        <v>35524</v>
      </c>
      <c r="D6" s="14">
        <v>34595</v>
      </c>
      <c r="E6" s="14">
        <v>34013</v>
      </c>
      <c r="F6" s="14">
        <v>34556</v>
      </c>
      <c r="AMG6" s="17"/>
      <c r="AMH6" s="17"/>
      <c r="AMI6" s="17"/>
    </row>
    <row r="7" spans="1:1025" s="65" customFormat="1" x14ac:dyDescent="0.2">
      <c r="A7" s="15" t="s">
        <v>40</v>
      </c>
      <c r="B7" s="16">
        <v>729</v>
      </c>
      <c r="C7" s="16">
        <v>734</v>
      </c>
      <c r="D7" s="16">
        <v>704</v>
      </c>
      <c r="E7" s="16">
        <v>715</v>
      </c>
      <c r="F7" s="16">
        <v>769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</row>
    <row r="8" spans="1:1025" s="65" customFormat="1" x14ac:dyDescent="0.2">
      <c r="A8" s="15" t="s">
        <v>41</v>
      </c>
      <c r="B8" s="16">
        <v>34758</v>
      </c>
      <c r="C8" s="16">
        <v>34790</v>
      </c>
      <c r="D8" s="16">
        <v>33891</v>
      </c>
      <c r="E8" s="16">
        <v>33298</v>
      </c>
      <c r="F8" s="16">
        <v>33787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</row>
    <row r="9" spans="1:1025" s="11" customFormat="1" x14ac:dyDescent="0.25">
      <c r="A9" s="63" t="s">
        <v>7</v>
      </c>
      <c r="B9" s="14">
        <v>34425</v>
      </c>
      <c r="C9" s="14">
        <v>34564</v>
      </c>
      <c r="D9" s="14">
        <v>33663</v>
      </c>
      <c r="E9" s="14">
        <v>33100</v>
      </c>
      <c r="F9" s="14">
        <v>33580</v>
      </c>
      <c r="AMG9" s="17"/>
      <c r="AMH9" s="17"/>
      <c r="AMI9" s="17"/>
    </row>
    <row r="10" spans="1:1025" s="65" customFormat="1" x14ac:dyDescent="0.2">
      <c r="A10" s="15" t="s">
        <v>40</v>
      </c>
      <c r="B10" s="16">
        <v>694</v>
      </c>
      <c r="C10" s="16">
        <v>704</v>
      </c>
      <c r="D10" s="16">
        <v>669</v>
      </c>
      <c r="E10" s="16">
        <v>686</v>
      </c>
      <c r="F10" s="16">
        <v>735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</row>
    <row r="11" spans="1:1025" s="65" customFormat="1" x14ac:dyDescent="0.2">
      <c r="A11" s="18" t="s">
        <v>41</v>
      </c>
      <c r="B11" s="19">
        <v>33731</v>
      </c>
      <c r="C11" s="19">
        <v>33860</v>
      </c>
      <c r="D11" s="19">
        <v>32994</v>
      </c>
      <c r="E11" s="19">
        <v>32414</v>
      </c>
      <c r="F11" s="19">
        <v>32845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</row>
    <row r="12" spans="1:1025" s="11" customFormat="1" x14ac:dyDescent="0.25">
      <c r="A12" s="39" t="s">
        <v>8</v>
      </c>
      <c r="B12" s="64">
        <v>1062</v>
      </c>
      <c r="C12" s="64">
        <v>960</v>
      </c>
      <c r="D12" s="64">
        <v>932</v>
      </c>
      <c r="E12" s="64">
        <v>913</v>
      </c>
      <c r="F12" s="64">
        <v>976</v>
      </c>
      <c r="AMG12" s="17"/>
      <c r="AMH12" s="17"/>
      <c r="AMI12" s="17"/>
    </row>
    <row r="13" spans="1:1025" s="65" customFormat="1" x14ac:dyDescent="0.2">
      <c r="A13" s="15" t="s">
        <v>40</v>
      </c>
      <c r="B13" s="16">
        <v>35</v>
      </c>
      <c r="C13" s="16">
        <v>30</v>
      </c>
      <c r="D13" s="16">
        <v>35</v>
      </c>
      <c r="E13" s="16">
        <v>29</v>
      </c>
      <c r="F13" s="16">
        <v>34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</row>
    <row r="14" spans="1:1025" s="65" customFormat="1" x14ac:dyDescent="0.2">
      <c r="A14" s="18" t="s">
        <v>41</v>
      </c>
      <c r="B14" s="19">
        <v>1027</v>
      </c>
      <c r="C14" s="19">
        <v>930</v>
      </c>
      <c r="D14" s="19">
        <v>897</v>
      </c>
      <c r="E14" s="19">
        <v>884</v>
      </c>
      <c r="F14" s="19">
        <v>942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</row>
    <row r="15" spans="1:1025" s="23" customFormat="1" ht="12" x14ac:dyDescent="0.25">
      <c r="A15" s="103" t="s">
        <v>135</v>
      </c>
      <c r="B15" s="103"/>
      <c r="C15" s="103"/>
      <c r="D15" s="103"/>
      <c r="E15" s="103"/>
      <c r="F15" s="103"/>
    </row>
    <row r="16" spans="1:1025" s="23" customFormat="1" ht="12" x14ac:dyDescent="0.25">
      <c r="A16" s="103" t="s">
        <v>136</v>
      </c>
      <c r="B16" s="103"/>
      <c r="C16" s="103"/>
      <c r="D16" s="103"/>
      <c r="E16" s="103"/>
      <c r="F16" s="103"/>
    </row>
  </sheetData>
  <mergeCells count="2">
    <mergeCell ref="A15:F15"/>
    <mergeCell ref="A16:F16"/>
  </mergeCells>
  <hyperlinks>
    <hyperlink ref="A1" location="Sommaire!A1" display="Retour au sommaire"/>
  </hyperlinks>
  <pageMargins left="0.78749999999999998" right="0.78749999999999998" top="0.78749999999999998" bottom="0.78749999999999998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Sommaire</vt:lpstr>
      <vt:lpstr>8.1</vt:lpstr>
      <vt:lpstr>8.2</vt:lpstr>
      <vt:lpstr>8.3</vt:lpstr>
      <vt:lpstr>8.4</vt:lpstr>
      <vt:lpstr>8.5</vt:lpstr>
      <vt:lpstr>8.6</vt:lpstr>
      <vt:lpstr>Sommaire!Impression_des_titres</vt:lpstr>
      <vt:lpstr>'8.1'!Zone_d_impression</vt:lpstr>
      <vt:lpstr>'8.3'!Zone_d_impression</vt:lpstr>
      <vt:lpstr>'8.4'!Zone_d_impression</vt:lpstr>
      <vt:lpstr>'8.5'!Zone_d_impression</vt:lpstr>
      <vt:lpstr>'8.6'!Zone_d_impression</vt:lpstr>
      <vt:lpstr>Sommaire!Zone_d_impression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LEFEBVRE, Geoffrey (DJEPVA/DJEPVA MEOS)</dc:creator>
  <cp:lastModifiedBy>BENE, Julie (DJEPVA/INJEP/MOE)</cp:lastModifiedBy>
  <cp:lastPrinted>2018-04-27T10:17:54Z</cp:lastPrinted>
  <dcterms:created xsi:type="dcterms:W3CDTF">2018-03-06T17:57:18Z</dcterms:created>
  <dcterms:modified xsi:type="dcterms:W3CDTF">2018-05-29T12:29:17Z</dcterms:modified>
</cp:coreProperties>
</file>