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JEPVA_SCN_INJEP_MEDES\2. ACM\2020.11 - fichiers ACM pour mise en ligne\"/>
    </mc:Choice>
  </mc:AlternateContent>
  <bookViews>
    <workbookView xWindow="-120" yWindow="-120" windowWidth="29040" windowHeight="15840" activeTab="6"/>
  </bookViews>
  <sheets>
    <sheet name="2013-2014" sheetId="7" r:id="rId1"/>
    <sheet name="2014-2015" sheetId="6" r:id="rId2"/>
    <sheet name="2015-2016" sheetId="5" r:id="rId3"/>
    <sheet name="2016-2017" sheetId="4" r:id="rId4"/>
    <sheet name="2017-2018" sheetId="3" r:id="rId5"/>
    <sheet name="2018-2019" sheetId="2" r:id="rId6"/>
    <sheet name="2019-2020" sheetId="8" r:id="rId7"/>
  </sheets>
  <calcPr calcId="162913"/>
</workbook>
</file>

<file path=xl/calcChain.xml><?xml version="1.0" encoding="utf-8"?>
<calcChain xmlns="http://schemas.openxmlformats.org/spreadsheetml/2006/main">
  <c r="AU23" i="4" l="1"/>
  <c r="AT23" i="4"/>
  <c r="AS23" i="4"/>
  <c r="AS22" i="4" s="1"/>
  <c r="AR23" i="4"/>
  <c r="AR22" i="4" s="1"/>
  <c r="AQ23" i="4"/>
  <c r="AQ22" i="4" s="1"/>
  <c r="AP23" i="4"/>
  <c r="AP22" i="4" s="1"/>
  <c r="AO23" i="4"/>
  <c r="AO22" i="4" s="1"/>
  <c r="AN23" i="4"/>
  <c r="AM23" i="4"/>
  <c r="AL23" i="4"/>
  <c r="AK23" i="4"/>
  <c r="AK22" i="4" s="1"/>
  <c r="AJ23" i="4"/>
  <c r="AJ22" i="4" s="1"/>
  <c r="AI23" i="4"/>
  <c r="AI22" i="4" s="1"/>
  <c r="AH23" i="4"/>
  <c r="AH22" i="4" s="1"/>
  <c r="AG23" i="4"/>
  <c r="AG22" i="4" s="1"/>
  <c r="AF23" i="4"/>
  <c r="AE23" i="4"/>
  <c r="AD23" i="4"/>
  <c r="AC23" i="4"/>
  <c r="AC22" i="4" s="1"/>
  <c r="AB23" i="4"/>
  <c r="AB22" i="4" s="1"/>
  <c r="AA23" i="4"/>
  <c r="AA22" i="4" s="1"/>
  <c r="Z23" i="4"/>
  <c r="Z22" i="4" s="1"/>
  <c r="Y23" i="4"/>
  <c r="Y22" i="4" s="1"/>
  <c r="X23" i="4"/>
  <c r="W23" i="4"/>
  <c r="V23" i="4"/>
  <c r="U23" i="4"/>
  <c r="U22" i="4" s="1"/>
  <c r="T23" i="4"/>
  <c r="T22" i="4" s="1"/>
  <c r="S23" i="4"/>
  <c r="S22" i="4" s="1"/>
  <c r="R23" i="4"/>
  <c r="R22" i="4" s="1"/>
  <c r="Q23" i="4"/>
  <c r="Q22" i="4" s="1"/>
  <c r="P23" i="4"/>
  <c r="O23" i="4"/>
  <c r="N23" i="4"/>
  <c r="M23" i="4"/>
  <c r="M22" i="4" s="1"/>
  <c r="L23" i="4"/>
  <c r="L22" i="4" s="1"/>
  <c r="K23" i="4"/>
  <c r="K22" i="4" s="1"/>
  <c r="J23" i="4"/>
  <c r="J22" i="4" s="1"/>
  <c r="I23" i="4"/>
  <c r="I22" i="4" s="1"/>
  <c r="H23" i="4"/>
  <c r="G23" i="4"/>
  <c r="F23" i="4"/>
  <c r="E23" i="4"/>
  <c r="E22" i="4" s="1"/>
  <c r="D23" i="4"/>
  <c r="D22" i="4" s="1"/>
  <c r="C23" i="4"/>
  <c r="C22" i="4" s="1"/>
  <c r="AU22" i="4"/>
  <c r="AT22" i="4"/>
  <c r="AN22" i="4"/>
  <c r="AM22" i="4"/>
  <c r="AL22" i="4"/>
  <c r="AF22" i="4"/>
  <c r="AE22" i="4"/>
  <c r="AD22" i="4"/>
  <c r="X22" i="4"/>
  <c r="W22" i="4"/>
  <c r="V22" i="4"/>
  <c r="P22" i="4"/>
  <c r="O22" i="4"/>
  <c r="N22" i="4"/>
  <c r="H22" i="4"/>
  <c r="G22" i="4"/>
  <c r="F22" i="4"/>
</calcChain>
</file>

<file path=xl/sharedStrings.xml><?xml version="1.0" encoding="utf-8"?>
<sst xmlns="http://schemas.openxmlformats.org/spreadsheetml/2006/main" count="901" uniqueCount="66">
  <si>
    <t>AUVERGNE-RHONE-ALPES</t>
  </si>
  <si>
    <t>BOURGOGNE-FRANCHE-COMTÉ</t>
  </si>
  <si>
    <t>BRETAGNE</t>
  </si>
  <si>
    <t>CENTRE-VAL-DE-LOIRE</t>
  </si>
  <si>
    <t>CORSE</t>
  </si>
  <si>
    <t>GRAND EST</t>
  </si>
  <si>
    <t>HAUTS-DE-FRANCE</t>
  </si>
  <si>
    <t>ILE-DE-FRANCE</t>
  </si>
  <si>
    <t>NORMANDIE</t>
  </si>
  <si>
    <t>NOUVELLE AQUITAINE</t>
  </si>
  <si>
    <t>OCCITANIE</t>
  </si>
  <si>
    <t>PAYS-DE-LA-LOIRE</t>
  </si>
  <si>
    <t>PROVENCE-ALPES-COTE-D-AZUR</t>
  </si>
  <si>
    <t>Ensemble des séjours</t>
  </si>
  <si>
    <r>
      <t xml:space="preserve">Séjours de vacances 
</t>
    </r>
    <r>
      <rPr>
        <sz val="8"/>
        <color theme="1"/>
        <rFont val="Arial"/>
        <family val="2"/>
      </rPr>
      <t>(séjours non spécifiques d'au moins cinq jours)</t>
    </r>
  </si>
  <si>
    <r>
      <t xml:space="preserve">Séjours courts
</t>
    </r>
    <r>
      <rPr>
        <sz val="8"/>
        <color theme="1"/>
        <rFont val="Arial"/>
        <family val="2"/>
      </rPr>
      <t>(séjours non spécifiques de moins de cinq jours)</t>
    </r>
  </si>
  <si>
    <r>
      <t xml:space="preserve">Séjours spécifiques
</t>
    </r>
    <r>
      <rPr>
        <sz val="8"/>
        <color theme="1"/>
        <rFont val="Arial"/>
        <family val="2"/>
      </rPr>
      <t>(sportifs, linguistiques, artistiques ou culturels, 
rencontres européennes de jeunes, chantiers de bénévoles)</t>
    </r>
  </si>
  <si>
    <r>
      <t xml:space="preserve">Séjours "activité acessoire" 
aux accueils de loisirs ou aux accueils de jeunes
</t>
    </r>
    <r>
      <rPr>
        <sz val="8"/>
        <color theme="1"/>
        <rFont val="Arial"/>
        <family val="2"/>
      </rPr>
      <t>(mini-séjours)</t>
    </r>
  </si>
  <si>
    <t>Nombre de séjours</t>
  </si>
  <si>
    <t>dont séjours de cinq jours ou plus</t>
  </si>
  <si>
    <t>Moins de 6 ans</t>
  </si>
  <si>
    <t>Mineurs déclarés en situation de handicap</t>
  </si>
  <si>
    <t>Nombre de journées</t>
  </si>
  <si>
    <t>Nombre de journées enfants</t>
  </si>
  <si>
    <t xml:space="preserve">dont séjours de cinq jours </t>
  </si>
  <si>
    <t>Total France + Étranger</t>
  </si>
  <si>
    <t>Total France métropolitaine + DOM + COM</t>
  </si>
  <si>
    <t>Total France métropolitaine + DOM</t>
  </si>
  <si>
    <t>Total France métropolitaine</t>
  </si>
  <si>
    <t>Année 2013-2014</t>
  </si>
  <si>
    <t>Effectifs de départs de mineurs</t>
  </si>
  <si>
    <t>6-11 ans</t>
  </si>
  <si>
    <t>12-17 ans</t>
  </si>
  <si>
    <t>nd</t>
  </si>
  <si>
    <t>Total DOM + COM</t>
  </si>
  <si>
    <t>Total DOM</t>
  </si>
  <si>
    <t>Guadeloupe</t>
  </si>
  <si>
    <t>Martinique</t>
  </si>
  <si>
    <t>Guyane</t>
  </si>
  <si>
    <t>La Réunion</t>
  </si>
  <si>
    <t>St-Pierre-et-Miquelon</t>
  </si>
  <si>
    <t>Mayotte</t>
  </si>
  <si>
    <t>Polynésie française</t>
  </si>
  <si>
    <t>Total Étranger</t>
  </si>
  <si>
    <t>Champ : tous types d'accueils collectifs de mineurs avec hébergement ayant accueilli au moins 7 mineurs, organisés en dehors du cadre scolaire, à l'exception des séjours dans une famille et des accueils de scoutisme.</t>
  </si>
  <si>
    <t>Source : DJEPVA, fichiers SIAM ; traitement INJEP-MEDES</t>
  </si>
  <si>
    <t>Données statistiques sur les accueils collectifs de mineurs avec hébergement selon la région de destination</t>
  </si>
  <si>
    <t>Code de la région de destination</t>
  </si>
  <si>
    <t>Libellé de la région de destination</t>
  </si>
  <si>
    <t>Année 2014-2015</t>
  </si>
  <si>
    <t>Année 2015-2016</t>
  </si>
  <si>
    <t>Année 2016-2017</t>
  </si>
  <si>
    <t>Année 2017-2018</t>
  </si>
  <si>
    <t>Année 2018-2019</t>
  </si>
  <si>
    <t>6-13 ans</t>
  </si>
  <si>
    <t>14-17 ans</t>
  </si>
  <si>
    <t>Notes méthodologiques :</t>
  </si>
  <si>
    <t xml:space="preserve">         1 : les séjours "activité accessoire" sont organisés dans le cadre des accueils de loisirs ou des accueils de jeunes dont l'activité se déroule habituellement sans hébergement. La durée d'un tel séjour ne peut dépasser cinq jours.</t>
  </si>
  <si>
    <t xml:space="preserve">         2 : au cours d'une année, un mineur est comptabilisé autant de fois que le nombre de séjours auquel il participe.</t>
  </si>
  <si>
    <t xml:space="preserve">         3 : le nombre de journées correspond à la somme des durées des séjours.</t>
  </si>
  <si>
    <t xml:space="preserve">         4 : une journée enfant correspond à l'accueil d'un enfant pendant une journée. Un séjour de 10 jours accueillant 12 enfants correspond à un volume d'activité de 120 journées enfants.</t>
  </si>
  <si>
    <t xml:space="preserve">         5 : depuis le printemps 2017, les tranches d'âges 6-11 ans d'une part, 12-17 ans d'autre part ont été remplacées respectivement par les tranches d'âges 6-13 ans d'une part et 14-17 ans d'autre part par souci de cohérence avec la réglementaion en vigueur au sein des accueils collectifs de mineurs.</t>
  </si>
  <si>
    <r>
      <rPr>
        <b/>
        <sz val="8"/>
        <color theme="1"/>
        <rFont val="Arial"/>
        <family val="2"/>
      </rPr>
      <t>Séjours spécifiques</t>
    </r>
    <r>
      <rPr>
        <sz val="8"/>
        <color theme="1"/>
        <rFont val="Arial"/>
        <family val="2"/>
      </rPr>
      <t xml:space="preserve">
(sportifs, linguistiques, artistiques ou culturels, rencontres européennes de jeunes, chantiers de bénévoles, séjours OFAJ, séjours de cohésion organisés dans le cadre du SNU)</t>
    </r>
  </si>
  <si>
    <t>Année 2019-2020</t>
  </si>
  <si>
    <t xml:space="preserve">         6 : certains accueils déclarés durant les congés scolaires de printemps 2020 n'ont probablement pas pu se dérouler compte tenu du confinement. Toutefois, ils apparaissent comme réalisés si leur annulation n'a pas été déclarée dans l'application SIAM.</t>
  </si>
  <si>
    <t>Estimations au 16 décembre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</si>
</sst>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8"/>
      <color theme="1"/>
      <name val="Arial"/>
      <family val="2"/>
    </font>
    <font>
      <b/>
      <sz val="8"/>
      <color rgb="FFFF0000"/>
      <name val="Arial"/>
      <family val="2"/>
    </font>
    <font>
      <sz val="8"/>
      <color theme="1"/>
      <name val="Arial"/>
      <family val="2"/>
    </font>
    <font>
      <sz val="8"/>
      <name val="Arial"/>
      <family val="2"/>
    </font>
    <font>
      <b/>
      <sz val="8"/>
      <name val="Arial"/>
      <family val="2"/>
    </font>
    <font>
      <sz val="8"/>
      <color rgb="FFFF0000"/>
      <name val="Arial"/>
      <family val="2"/>
    </font>
    <font>
      <sz val="8"/>
      <color theme="4" tint="-0.499984740745262"/>
      <name val="Arial"/>
      <family val="2"/>
    </font>
    <font>
      <sz val="11"/>
      <color theme="1"/>
      <name val="Arial"/>
      <family val="2"/>
    </font>
    <font>
      <sz val="11"/>
      <name val="Arial"/>
      <family val="2"/>
    </font>
    <font>
      <b/>
      <sz val="8"/>
      <name val="Calibri"/>
      <family val="2"/>
      <scheme val="minor"/>
    </font>
    <font>
      <sz val="8"/>
      <name val="Calibri"/>
      <family val="2"/>
      <scheme val="minor"/>
    </font>
    <font>
      <sz val="8"/>
      <color theme="3" tint="-0.249977111117893"/>
      <name val="Arial"/>
      <family val="2"/>
    </font>
    <font>
      <b/>
      <sz val="8"/>
      <color theme="3" tint="-0.249977111117893"/>
      <name val="Arial"/>
      <family val="2"/>
    </font>
    <font>
      <sz val="11"/>
      <color theme="3" tint="-0.249977111117893"/>
      <name val="Arial"/>
      <family val="2"/>
    </font>
    <font>
      <b/>
      <sz val="8"/>
      <color theme="3" tint="-0.499984740745262"/>
      <name val="Arial"/>
      <family val="2"/>
    </font>
    <font>
      <sz val="8"/>
      <color theme="3" tint="-0.499984740745262"/>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65">
    <xf numFmtId="0" fontId="0" fillId="0" borderId="0" xfId="0"/>
    <xf numFmtId="0" fontId="1" fillId="2" borderId="0" xfId="0" applyFont="1" applyFill="1" applyAlignment="1">
      <alignment vertical="center"/>
    </xf>
    <xf numFmtId="0" fontId="4" fillId="2" borderId="0" xfId="0" applyFont="1" applyFill="1" applyAlignment="1">
      <alignment vertical="center"/>
    </xf>
    <xf numFmtId="0" fontId="5" fillId="2" borderId="9" xfId="0" applyFont="1" applyFill="1" applyBorder="1" applyAlignment="1">
      <alignment vertical="center"/>
    </xf>
    <xf numFmtId="3" fontId="4" fillId="2" borderId="6" xfId="0" applyNumberFormat="1" applyFont="1" applyFill="1" applyBorder="1" applyAlignment="1">
      <alignment vertical="center"/>
    </xf>
    <xf numFmtId="3" fontId="4" fillId="2" borderId="7" xfId="0" applyNumberFormat="1" applyFont="1" applyFill="1" applyBorder="1" applyAlignment="1">
      <alignment vertical="center"/>
    </xf>
    <xf numFmtId="3" fontId="4" fillId="2" borderId="8" xfId="0" applyNumberFormat="1" applyFont="1" applyFill="1" applyBorder="1" applyAlignment="1">
      <alignment vertical="center"/>
    </xf>
    <xf numFmtId="0" fontId="5" fillId="2" borderId="10" xfId="0" applyFont="1" applyFill="1" applyBorder="1" applyAlignment="1">
      <alignment vertical="center"/>
    </xf>
    <xf numFmtId="3" fontId="5" fillId="2" borderId="11" xfId="0" applyNumberFormat="1" applyFont="1" applyFill="1" applyBorder="1" applyAlignment="1">
      <alignment vertical="center"/>
    </xf>
    <xf numFmtId="3" fontId="5" fillId="2" borderId="12" xfId="0" applyNumberFormat="1" applyFont="1" applyFill="1" applyBorder="1" applyAlignment="1">
      <alignment vertical="center"/>
    </xf>
    <xf numFmtId="3" fontId="5" fillId="2" borderId="12" xfId="0" applyNumberFormat="1" applyFont="1" applyFill="1" applyBorder="1" applyAlignment="1">
      <alignment horizontal="right" vertical="center"/>
    </xf>
    <xf numFmtId="3" fontId="5" fillId="2" borderId="13" xfId="0" applyNumberFormat="1" applyFont="1" applyFill="1" applyBorder="1" applyAlignment="1">
      <alignment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right" vertical="center" indent="3"/>
    </xf>
    <xf numFmtId="0" fontId="4" fillId="2" borderId="17" xfId="0" applyFont="1" applyFill="1" applyBorder="1" applyAlignment="1">
      <alignment vertical="center"/>
    </xf>
    <xf numFmtId="3" fontId="4" fillId="2" borderId="18" xfId="0" applyNumberFormat="1" applyFont="1" applyFill="1" applyBorder="1" applyAlignment="1">
      <alignment vertical="center"/>
    </xf>
    <xf numFmtId="3" fontId="4" fillId="2" borderId="16" xfId="0" applyNumberFormat="1" applyFont="1" applyFill="1" applyBorder="1" applyAlignment="1">
      <alignment vertical="center"/>
    </xf>
    <xf numFmtId="3" fontId="4" fillId="2" borderId="7" xfId="0" applyNumberFormat="1" applyFont="1" applyFill="1" applyBorder="1" applyAlignment="1">
      <alignment horizontal="right" vertical="center"/>
    </xf>
    <xf numFmtId="3" fontId="4" fillId="2" borderId="17" xfId="0" applyNumberFormat="1" applyFont="1" applyFill="1" applyBorder="1" applyAlignment="1">
      <alignment vertical="center"/>
    </xf>
    <xf numFmtId="0" fontId="4" fillId="2" borderId="14" xfId="0" applyFont="1" applyFill="1" applyBorder="1" applyAlignment="1">
      <alignment horizontal="right" vertical="center" indent="3"/>
    </xf>
    <xf numFmtId="0" fontId="4" fillId="2" borderId="8" xfId="0" applyFont="1" applyFill="1" applyBorder="1" applyAlignment="1">
      <alignment vertical="center"/>
    </xf>
    <xf numFmtId="0" fontId="6" fillId="2" borderId="7" xfId="0" applyFont="1" applyFill="1" applyBorder="1" applyAlignment="1">
      <alignment horizontal="center" vertical="center" wrapText="1"/>
    </xf>
    <xf numFmtId="3" fontId="4" fillId="2" borderId="19" xfId="0" applyNumberFormat="1" applyFont="1" applyFill="1" applyBorder="1"/>
    <xf numFmtId="3" fontId="4" fillId="2" borderId="20" xfId="0" applyNumberFormat="1" applyFont="1" applyFill="1" applyBorder="1"/>
    <xf numFmtId="3" fontId="4" fillId="2" borderId="20" xfId="0" applyNumberFormat="1" applyFont="1" applyFill="1" applyBorder="1" applyAlignment="1">
      <alignment horizontal="right"/>
    </xf>
    <xf numFmtId="3" fontId="4" fillId="2" borderId="21" xfId="0" applyNumberFormat="1" applyFont="1" applyFill="1" applyBorder="1"/>
    <xf numFmtId="0" fontId="8" fillId="2" borderId="0" xfId="0" applyFont="1" applyFill="1" applyAlignment="1">
      <alignment vertical="center"/>
    </xf>
    <xf numFmtId="0" fontId="9" fillId="2" borderId="0" xfId="0" applyFont="1" applyFill="1" applyAlignment="1">
      <alignment vertical="center"/>
    </xf>
    <xf numFmtId="0" fontId="5" fillId="2" borderId="0" xfId="0" applyFont="1" applyFill="1" applyAlignment="1">
      <alignment vertical="center"/>
    </xf>
    <xf numFmtId="0" fontId="8" fillId="2" borderId="0" xfId="0" applyFont="1" applyFill="1"/>
    <xf numFmtId="0" fontId="3" fillId="2" borderId="0" xfId="0" applyFont="1" applyFill="1" applyAlignment="1">
      <alignment vertical="center"/>
    </xf>
    <xf numFmtId="0" fontId="3" fillId="2" borderId="0" xfId="0" applyFont="1" applyFill="1"/>
    <xf numFmtId="0" fontId="10" fillId="2" borderId="0" xfId="0" applyFont="1" applyFill="1" applyAlignment="1">
      <alignment vertical="center"/>
    </xf>
    <xf numFmtId="0" fontId="11" fillId="2" borderId="0" xfId="0" applyFont="1" applyFill="1" applyAlignment="1">
      <alignment vertical="center"/>
    </xf>
    <xf numFmtId="0" fontId="4" fillId="2" borderId="14" xfId="0" applyFont="1" applyFill="1" applyBorder="1"/>
    <xf numFmtId="0" fontId="4" fillId="2" borderId="8" xfId="0" applyFont="1" applyFill="1" applyBorder="1"/>
    <xf numFmtId="0" fontId="4" fillId="2" borderId="0" xfId="0" applyFont="1" applyFill="1"/>
    <xf numFmtId="0" fontId="12" fillId="2" borderId="0" xfId="0" applyFont="1" applyFill="1" applyAlignment="1">
      <alignment vertical="center"/>
    </xf>
    <xf numFmtId="0" fontId="12" fillId="2" borderId="7" xfId="0" applyFont="1" applyFill="1" applyBorder="1" applyAlignment="1">
      <alignment horizontal="center" vertical="center" wrapText="1"/>
    </xf>
    <xf numFmtId="3" fontId="13" fillId="2" borderId="12" xfId="0" applyNumberFormat="1" applyFont="1" applyFill="1" applyBorder="1" applyAlignment="1">
      <alignment vertical="center"/>
    </xf>
    <xf numFmtId="3" fontId="12" fillId="2" borderId="16" xfId="0" applyNumberFormat="1" applyFont="1" applyFill="1" applyBorder="1" applyAlignment="1">
      <alignment vertical="center"/>
    </xf>
    <xf numFmtId="3" fontId="12" fillId="2" borderId="7" xfId="0" applyNumberFormat="1" applyFont="1" applyFill="1" applyBorder="1" applyAlignment="1">
      <alignment vertical="center"/>
    </xf>
    <xf numFmtId="3" fontId="12" fillId="2" borderId="20" xfId="0" applyNumberFormat="1" applyFont="1" applyFill="1" applyBorder="1"/>
    <xf numFmtId="0" fontId="14" fillId="2" borderId="0" xfId="0" applyFont="1" applyFill="1" applyAlignment="1">
      <alignment vertical="center"/>
    </xf>
    <xf numFmtId="3" fontId="15" fillId="2" borderId="12" xfId="0" applyNumberFormat="1" applyFont="1" applyFill="1" applyBorder="1" applyAlignment="1">
      <alignment vertical="center"/>
    </xf>
    <xf numFmtId="3" fontId="16" fillId="2" borderId="20" xfId="0" applyNumberFormat="1" applyFont="1" applyFill="1" applyBorder="1"/>
    <xf numFmtId="0" fontId="4" fillId="2" borderId="0" xfId="0" applyFont="1" applyFill="1" applyAlignment="1">
      <alignment horizontal="justify" vertical="center" wrapText="1"/>
    </xf>
    <xf numFmtId="0" fontId="8" fillId="0" borderId="0" xfId="0" applyFont="1" applyAlignment="1">
      <alignment horizontal="justify" vertical="center" wrapText="1"/>
    </xf>
    <xf numFmtId="0" fontId="6" fillId="2" borderId="0" xfId="0" applyFont="1" applyFill="1" applyAlignment="1">
      <alignment horizontal="justify"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2" xfId="0" applyFont="1" applyFill="1" applyBorder="1" applyAlignment="1">
      <alignment vertical="center" wrapText="1"/>
    </xf>
    <xf numFmtId="0" fontId="7" fillId="2" borderId="0" xfId="0" applyFont="1" applyFill="1" applyAlignment="1">
      <alignment horizontal="justify" vertical="center" wrapText="1"/>
    </xf>
    <xf numFmtId="0" fontId="3" fillId="2" borderId="2"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0" xfId="0" applyFont="1" applyAlignment="1">
      <alignment horizontal="justify"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U44"/>
  <sheetViews>
    <sheetView workbookViewId="0">
      <pane xSplit="11" ySplit="4" topLeftCell="L5" activePane="bottomRight" state="frozen"/>
      <selection activeCell="D44" sqref="D44"/>
      <selection pane="topRight" activeCell="D44" sqref="D44"/>
      <selection pane="bottomLeft" activeCell="D44" sqref="D44"/>
      <selection pane="bottomRight" activeCell="A3" sqref="A3:B3"/>
    </sheetView>
  </sheetViews>
  <sheetFormatPr baseColWidth="10" defaultRowHeight="14.25" x14ac:dyDescent="0.25"/>
  <cols>
    <col min="1" max="1" width="8.7109375" style="30" customWidth="1"/>
    <col min="2" max="2" width="25.7109375" style="30" customWidth="1"/>
    <col min="3" max="10" width="7.7109375" style="30" customWidth="1"/>
    <col min="11" max="11" width="8.7109375" style="30" customWidth="1"/>
    <col min="12" max="19" width="7.7109375" style="30" customWidth="1"/>
    <col min="20" max="20" width="8.7109375" style="30" customWidth="1"/>
    <col min="21" max="28" width="7.7109375" style="30" customWidth="1"/>
    <col min="29" max="29" width="8.7109375" style="30" customWidth="1"/>
    <col min="30" max="37" width="7.7109375" style="30" customWidth="1"/>
    <col min="38" max="38" width="8.7109375" style="30" customWidth="1"/>
    <col min="39" max="46" width="7.7109375" style="30" customWidth="1"/>
    <col min="47" max="47" width="8.7109375" style="30" customWidth="1"/>
    <col min="48" max="16384" width="11.42578125" style="30"/>
  </cols>
  <sheetData>
    <row r="1" spans="1:47" ht="12.95" customHeight="1" x14ac:dyDescent="0.25">
      <c r="A1" s="1" t="s">
        <v>46</v>
      </c>
    </row>
    <row r="2" spans="1:47" s="31" customFormat="1" ht="12.95" customHeight="1" thickBot="1" x14ac:dyDescent="0.3">
      <c r="A2" s="2" t="s">
        <v>65</v>
      </c>
    </row>
    <row r="3" spans="1:47" ht="36" customHeight="1" thickBot="1" x14ac:dyDescent="0.3">
      <c r="A3" s="56" t="s">
        <v>29</v>
      </c>
      <c r="B3" s="57"/>
      <c r="C3" s="53" t="s">
        <v>13</v>
      </c>
      <c r="D3" s="54"/>
      <c r="E3" s="54"/>
      <c r="F3" s="54"/>
      <c r="G3" s="54"/>
      <c r="H3" s="54"/>
      <c r="I3" s="54"/>
      <c r="J3" s="54"/>
      <c r="K3" s="55"/>
      <c r="L3" s="53" t="s">
        <v>14</v>
      </c>
      <c r="M3" s="54"/>
      <c r="N3" s="54"/>
      <c r="O3" s="54"/>
      <c r="P3" s="54"/>
      <c r="Q3" s="54"/>
      <c r="R3" s="54"/>
      <c r="S3" s="54"/>
      <c r="T3" s="55"/>
      <c r="U3" s="53" t="s">
        <v>15</v>
      </c>
      <c r="V3" s="54"/>
      <c r="W3" s="54"/>
      <c r="X3" s="54"/>
      <c r="Y3" s="54"/>
      <c r="Z3" s="54"/>
      <c r="AA3" s="54"/>
      <c r="AB3" s="54"/>
      <c r="AC3" s="55"/>
      <c r="AD3" s="53" t="s">
        <v>16</v>
      </c>
      <c r="AE3" s="54"/>
      <c r="AF3" s="54"/>
      <c r="AG3" s="54"/>
      <c r="AH3" s="54"/>
      <c r="AI3" s="54"/>
      <c r="AJ3" s="54"/>
      <c r="AK3" s="54"/>
      <c r="AL3" s="55"/>
      <c r="AM3" s="53" t="s">
        <v>17</v>
      </c>
      <c r="AN3" s="54"/>
      <c r="AO3" s="54"/>
      <c r="AP3" s="54"/>
      <c r="AQ3" s="54"/>
      <c r="AR3" s="54"/>
      <c r="AS3" s="54"/>
      <c r="AT3" s="54"/>
      <c r="AU3" s="55"/>
    </row>
    <row r="4" spans="1:47" s="31" customFormat="1" ht="69.95" customHeight="1" thickBot="1" x14ac:dyDescent="0.3">
      <c r="A4" s="12" t="s">
        <v>47</v>
      </c>
      <c r="B4" s="13" t="s">
        <v>48</v>
      </c>
      <c r="C4" s="14" t="s">
        <v>18</v>
      </c>
      <c r="D4" s="15" t="s">
        <v>19</v>
      </c>
      <c r="E4" s="15" t="s">
        <v>30</v>
      </c>
      <c r="F4" s="15" t="s">
        <v>20</v>
      </c>
      <c r="G4" s="25" t="s">
        <v>31</v>
      </c>
      <c r="H4" s="25" t="s">
        <v>32</v>
      </c>
      <c r="I4" s="15" t="s">
        <v>21</v>
      </c>
      <c r="J4" s="15" t="s">
        <v>22</v>
      </c>
      <c r="K4" s="16" t="s">
        <v>23</v>
      </c>
      <c r="L4" s="14" t="s">
        <v>18</v>
      </c>
      <c r="M4" s="15" t="s">
        <v>19</v>
      </c>
      <c r="N4" s="15" t="s">
        <v>30</v>
      </c>
      <c r="O4" s="15" t="s">
        <v>20</v>
      </c>
      <c r="P4" s="25" t="s">
        <v>31</v>
      </c>
      <c r="Q4" s="25" t="s">
        <v>32</v>
      </c>
      <c r="R4" s="15" t="s">
        <v>21</v>
      </c>
      <c r="S4" s="15" t="s">
        <v>22</v>
      </c>
      <c r="T4" s="16" t="s">
        <v>23</v>
      </c>
      <c r="U4" s="14" t="s">
        <v>18</v>
      </c>
      <c r="V4" s="15" t="s">
        <v>19</v>
      </c>
      <c r="W4" s="15" t="s">
        <v>30</v>
      </c>
      <c r="X4" s="15" t="s">
        <v>20</v>
      </c>
      <c r="Y4" s="25" t="s">
        <v>31</v>
      </c>
      <c r="Z4" s="25" t="s">
        <v>32</v>
      </c>
      <c r="AA4" s="15" t="s">
        <v>21</v>
      </c>
      <c r="AB4" s="15" t="s">
        <v>22</v>
      </c>
      <c r="AC4" s="16" t="s">
        <v>23</v>
      </c>
      <c r="AD4" s="14" t="s">
        <v>18</v>
      </c>
      <c r="AE4" s="15" t="s">
        <v>19</v>
      </c>
      <c r="AF4" s="15" t="s">
        <v>30</v>
      </c>
      <c r="AG4" s="15" t="s">
        <v>20</v>
      </c>
      <c r="AH4" s="25" t="s">
        <v>31</v>
      </c>
      <c r="AI4" s="25" t="s">
        <v>32</v>
      </c>
      <c r="AJ4" s="15" t="s">
        <v>21</v>
      </c>
      <c r="AK4" s="15" t="s">
        <v>22</v>
      </c>
      <c r="AL4" s="16" t="s">
        <v>23</v>
      </c>
      <c r="AM4" s="14" t="s">
        <v>18</v>
      </c>
      <c r="AN4" s="15" t="s">
        <v>24</v>
      </c>
      <c r="AO4" s="15" t="s">
        <v>30</v>
      </c>
      <c r="AP4" s="15" t="s">
        <v>20</v>
      </c>
      <c r="AQ4" s="25" t="s">
        <v>31</v>
      </c>
      <c r="AR4" s="25" t="s">
        <v>32</v>
      </c>
      <c r="AS4" s="15" t="s">
        <v>21</v>
      </c>
      <c r="AT4" s="15" t="s">
        <v>22</v>
      </c>
      <c r="AU4" s="16" t="s">
        <v>23</v>
      </c>
    </row>
    <row r="5" spans="1:47" s="36" customFormat="1" ht="12.75" customHeight="1" thickBot="1" x14ac:dyDescent="0.3">
      <c r="A5" s="3" t="s">
        <v>25</v>
      </c>
      <c r="B5" s="7"/>
      <c r="C5" s="8">
        <v>60378</v>
      </c>
      <c r="D5" s="9">
        <v>38040</v>
      </c>
      <c r="E5" s="9">
        <v>1602819</v>
      </c>
      <c r="F5" s="9">
        <v>67060</v>
      </c>
      <c r="G5" s="9">
        <v>741683</v>
      </c>
      <c r="H5" s="9">
        <v>794076</v>
      </c>
      <c r="I5" s="10" t="s">
        <v>33</v>
      </c>
      <c r="J5" s="9">
        <v>409923</v>
      </c>
      <c r="K5" s="11">
        <v>12877859</v>
      </c>
      <c r="L5" s="8">
        <v>28276</v>
      </c>
      <c r="M5" s="9">
        <v>28276</v>
      </c>
      <c r="N5" s="9">
        <v>985782</v>
      </c>
      <c r="O5" s="9">
        <v>21508</v>
      </c>
      <c r="P5" s="9">
        <v>434745</v>
      </c>
      <c r="Q5" s="9">
        <v>529529</v>
      </c>
      <c r="R5" s="10" t="s">
        <v>33</v>
      </c>
      <c r="S5" s="9">
        <v>272584</v>
      </c>
      <c r="T5" s="11">
        <v>9921167</v>
      </c>
      <c r="U5" s="8">
        <v>2850</v>
      </c>
      <c r="V5" s="9">
        <v>0</v>
      </c>
      <c r="W5" s="9">
        <v>57404</v>
      </c>
      <c r="X5" s="9">
        <v>3050</v>
      </c>
      <c r="Y5" s="9">
        <v>21609</v>
      </c>
      <c r="Z5" s="9">
        <v>32745</v>
      </c>
      <c r="AA5" s="10" t="s">
        <v>33</v>
      </c>
      <c r="AB5" s="9">
        <v>9089</v>
      </c>
      <c r="AC5" s="11">
        <v>180506</v>
      </c>
      <c r="AD5" s="8">
        <v>4839</v>
      </c>
      <c r="AE5" s="9">
        <v>3878</v>
      </c>
      <c r="AF5" s="9">
        <v>137374</v>
      </c>
      <c r="AG5" s="9">
        <v>24</v>
      </c>
      <c r="AH5" s="9">
        <v>21584</v>
      </c>
      <c r="AI5" s="9">
        <v>115766</v>
      </c>
      <c r="AJ5" s="10" t="s">
        <v>33</v>
      </c>
      <c r="AK5" s="9">
        <v>46416</v>
      </c>
      <c r="AL5" s="11">
        <v>1361650</v>
      </c>
      <c r="AM5" s="8">
        <v>24413</v>
      </c>
      <c r="AN5" s="9">
        <v>5886</v>
      </c>
      <c r="AO5" s="9">
        <v>422259</v>
      </c>
      <c r="AP5" s="9">
        <v>42478</v>
      </c>
      <c r="AQ5" s="9">
        <v>263745</v>
      </c>
      <c r="AR5" s="9">
        <v>116036</v>
      </c>
      <c r="AS5" s="10" t="s">
        <v>33</v>
      </c>
      <c r="AT5" s="9">
        <v>81834</v>
      </c>
      <c r="AU5" s="11">
        <v>1414536</v>
      </c>
    </row>
    <row r="6" spans="1:47" s="37" customFormat="1" ht="12" customHeight="1" thickBot="1" x14ac:dyDescent="0.3">
      <c r="A6" s="3" t="s">
        <v>26</v>
      </c>
      <c r="B6" s="7"/>
      <c r="C6" s="8">
        <v>53994</v>
      </c>
      <c r="D6" s="9">
        <v>31988</v>
      </c>
      <c r="E6" s="9">
        <v>1444185</v>
      </c>
      <c r="F6" s="9">
        <v>66966</v>
      </c>
      <c r="G6" s="9">
        <v>730147</v>
      </c>
      <c r="H6" s="9">
        <v>647072</v>
      </c>
      <c r="I6" s="10" t="s">
        <v>33</v>
      </c>
      <c r="J6" s="9">
        <v>329769</v>
      </c>
      <c r="K6" s="11">
        <v>10818847</v>
      </c>
      <c r="L6" s="8">
        <v>24322</v>
      </c>
      <c r="M6" s="9">
        <v>24322</v>
      </c>
      <c r="N6" s="9">
        <v>888789</v>
      </c>
      <c r="O6" s="9">
        <v>21452</v>
      </c>
      <c r="P6" s="9">
        <v>426530</v>
      </c>
      <c r="Q6" s="9">
        <v>440807</v>
      </c>
      <c r="R6" s="10" t="s">
        <v>33</v>
      </c>
      <c r="S6" s="9">
        <v>222628</v>
      </c>
      <c r="T6" s="11">
        <v>8682017</v>
      </c>
      <c r="U6" s="8">
        <v>2609</v>
      </c>
      <c r="V6" s="9">
        <v>0</v>
      </c>
      <c r="W6" s="9">
        <v>52757</v>
      </c>
      <c r="X6" s="9">
        <v>3050</v>
      </c>
      <c r="Y6" s="9">
        <v>21017</v>
      </c>
      <c r="Z6" s="9">
        <v>28690</v>
      </c>
      <c r="AA6" s="10" t="s">
        <v>33</v>
      </c>
      <c r="AB6" s="9">
        <v>8306</v>
      </c>
      <c r="AC6" s="11">
        <v>165575</v>
      </c>
      <c r="AD6" s="8">
        <v>2737</v>
      </c>
      <c r="AE6" s="9">
        <v>1800</v>
      </c>
      <c r="AF6" s="9">
        <v>81763</v>
      </c>
      <c r="AG6" s="9">
        <v>12</v>
      </c>
      <c r="AH6" s="9">
        <v>19172</v>
      </c>
      <c r="AI6" s="9">
        <v>62579</v>
      </c>
      <c r="AJ6" s="10" t="s">
        <v>33</v>
      </c>
      <c r="AK6" s="9">
        <v>17299</v>
      </c>
      <c r="AL6" s="11">
        <v>561236</v>
      </c>
      <c r="AM6" s="8">
        <v>24326</v>
      </c>
      <c r="AN6" s="9">
        <v>5866</v>
      </c>
      <c r="AO6" s="9">
        <v>420876</v>
      </c>
      <c r="AP6" s="9">
        <v>42452</v>
      </c>
      <c r="AQ6" s="9">
        <v>263428</v>
      </c>
      <c r="AR6" s="9">
        <v>114996</v>
      </c>
      <c r="AS6" s="10" t="s">
        <v>33</v>
      </c>
      <c r="AT6" s="9">
        <v>81536</v>
      </c>
      <c r="AU6" s="11">
        <v>1410019</v>
      </c>
    </row>
    <row r="7" spans="1:47" s="37" customFormat="1" ht="12" customHeight="1" thickBot="1" x14ac:dyDescent="0.3">
      <c r="A7" s="3" t="s">
        <v>27</v>
      </c>
      <c r="B7" s="7"/>
      <c r="C7" s="8">
        <v>53986</v>
      </c>
      <c r="D7" s="9">
        <v>31984</v>
      </c>
      <c r="E7" s="9">
        <v>1444045</v>
      </c>
      <c r="F7" s="9">
        <v>66966</v>
      </c>
      <c r="G7" s="9">
        <v>730060</v>
      </c>
      <c r="H7" s="9">
        <v>647019</v>
      </c>
      <c r="I7" s="10" t="s">
        <v>33</v>
      </c>
      <c r="J7" s="9">
        <v>329722</v>
      </c>
      <c r="K7" s="11">
        <v>10817976</v>
      </c>
      <c r="L7" s="8">
        <v>24318</v>
      </c>
      <c r="M7" s="9">
        <v>24318</v>
      </c>
      <c r="N7" s="9">
        <v>888705</v>
      </c>
      <c r="O7" s="9">
        <v>21452</v>
      </c>
      <c r="P7" s="9">
        <v>426467</v>
      </c>
      <c r="Q7" s="9">
        <v>440786</v>
      </c>
      <c r="R7" s="10" t="s">
        <v>33</v>
      </c>
      <c r="S7" s="9">
        <v>222592</v>
      </c>
      <c r="T7" s="11">
        <v>8681302</v>
      </c>
      <c r="U7" s="8">
        <v>2607</v>
      </c>
      <c r="V7" s="9">
        <v>0</v>
      </c>
      <c r="W7" s="9">
        <v>52725</v>
      </c>
      <c r="X7" s="9">
        <v>3050</v>
      </c>
      <c r="Y7" s="9">
        <v>21017</v>
      </c>
      <c r="Z7" s="9">
        <v>28658</v>
      </c>
      <c r="AA7" s="10" t="s">
        <v>33</v>
      </c>
      <c r="AB7" s="9">
        <v>8300</v>
      </c>
      <c r="AC7" s="11">
        <v>165479</v>
      </c>
      <c r="AD7" s="8">
        <v>2737</v>
      </c>
      <c r="AE7" s="9">
        <v>1800</v>
      </c>
      <c r="AF7" s="9">
        <v>81763</v>
      </c>
      <c r="AG7" s="9">
        <v>12</v>
      </c>
      <c r="AH7" s="9">
        <v>19172</v>
      </c>
      <c r="AI7" s="9">
        <v>62579</v>
      </c>
      <c r="AJ7" s="10" t="s">
        <v>33</v>
      </c>
      <c r="AK7" s="9">
        <v>17299</v>
      </c>
      <c r="AL7" s="11">
        <v>561236</v>
      </c>
      <c r="AM7" s="8">
        <v>24324</v>
      </c>
      <c r="AN7" s="9">
        <v>5866</v>
      </c>
      <c r="AO7" s="9">
        <v>420852</v>
      </c>
      <c r="AP7" s="9">
        <v>42452</v>
      </c>
      <c r="AQ7" s="9">
        <v>263404</v>
      </c>
      <c r="AR7" s="9">
        <v>114996</v>
      </c>
      <c r="AS7" s="10" t="s">
        <v>33</v>
      </c>
      <c r="AT7" s="9">
        <v>81531</v>
      </c>
      <c r="AU7" s="11">
        <v>1409959</v>
      </c>
    </row>
    <row r="8" spans="1:47" s="37" customFormat="1" ht="12" customHeight="1" thickBot="1" x14ac:dyDescent="0.3">
      <c r="A8" s="3" t="s">
        <v>28</v>
      </c>
      <c r="B8" s="7"/>
      <c r="C8" s="8">
        <v>53667</v>
      </c>
      <c r="D8" s="9">
        <v>31784</v>
      </c>
      <c r="E8" s="9">
        <v>1435504</v>
      </c>
      <c r="F8" s="9">
        <v>66902</v>
      </c>
      <c r="G8" s="9">
        <v>727030</v>
      </c>
      <c r="H8" s="9">
        <v>641572</v>
      </c>
      <c r="I8" s="10" t="s">
        <v>33</v>
      </c>
      <c r="J8" s="9">
        <v>327379</v>
      </c>
      <c r="K8" s="11">
        <v>10743880</v>
      </c>
      <c r="L8" s="8">
        <v>24129</v>
      </c>
      <c r="M8" s="9">
        <v>24129</v>
      </c>
      <c r="N8" s="9">
        <v>883096</v>
      </c>
      <c r="O8" s="9">
        <v>21452</v>
      </c>
      <c r="P8" s="9">
        <v>424591</v>
      </c>
      <c r="Q8" s="9">
        <v>437053</v>
      </c>
      <c r="R8" s="10" t="s">
        <v>33</v>
      </c>
      <c r="S8" s="9">
        <v>220674</v>
      </c>
      <c r="T8" s="11">
        <v>8616635</v>
      </c>
      <c r="U8" s="8">
        <v>2588</v>
      </c>
      <c r="V8" s="9">
        <v>0</v>
      </c>
      <c r="W8" s="9">
        <v>52353</v>
      </c>
      <c r="X8" s="9">
        <v>3050</v>
      </c>
      <c r="Y8" s="9">
        <v>20977</v>
      </c>
      <c r="Z8" s="9">
        <v>28326</v>
      </c>
      <c r="AA8" s="10" t="s">
        <v>33</v>
      </c>
      <c r="AB8" s="9">
        <v>8237</v>
      </c>
      <c r="AC8" s="11">
        <v>164241</v>
      </c>
      <c r="AD8" s="8">
        <v>2722</v>
      </c>
      <c r="AE8" s="9">
        <v>1798</v>
      </c>
      <c r="AF8" s="9">
        <v>81449</v>
      </c>
      <c r="AG8" s="9">
        <v>12</v>
      </c>
      <c r="AH8" s="9">
        <v>19082</v>
      </c>
      <c r="AI8" s="9">
        <v>62355</v>
      </c>
      <c r="AJ8" s="10" t="s">
        <v>33</v>
      </c>
      <c r="AK8" s="9">
        <v>17248</v>
      </c>
      <c r="AL8" s="11">
        <v>560127</v>
      </c>
      <c r="AM8" s="8">
        <v>24228</v>
      </c>
      <c r="AN8" s="9">
        <v>5857</v>
      </c>
      <c r="AO8" s="9">
        <v>418606</v>
      </c>
      <c r="AP8" s="9">
        <v>42388</v>
      </c>
      <c r="AQ8" s="9">
        <v>262380</v>
      </c>
      <c r="AR8" s="9">
        <v>113838</v>
      </c>
      <c r="AS8" s="10" t="s">
        <v>33</v>
      </c>
      <c r="AT8" s="9">
        <v>81220</v>
      </c>
      <c r="AU8" s="11">
        <v>1402877</v>
      </c>
    </row>
    <row r="9" spans="1:47" s="2" customFormat="1" ht="11.25" customHeight="1" x14ac:dyDescent="0.25">
      <c r="A9" s="17">
        <v>84</v>
      </c>
      <c r="B9" s="18" t="s">
        <v>0</v>
      </c>
      <c r="C9" s="19">
        <v>9132</v>
      </c>
      <c r="D9" s="20">
        <v>6677</v>
      </c>
      <c r="E9" s="20">
        <v>290043</v>
      </c>
      <c r="F9" s="20">
        <v>6982</v>
      </c>
      <c r="G9" s="20">
        <v>140542</v>
      </c>
      <c r="H9" s="20">
        <v>142519</v>
      </c>
      <c r="I9" s="21" t="s">
        <v>33</v>
      </c>
      <c r="J9" s="20">
        <v>64888</v>
      </c>
      <c r="K9" s="22">
        <v>2441798</v>
      </c>
      <c r="L9" s="19">
        <v>5596</v>
      </c>
      <c r="M9" s="20">
        <v>5596</v>
      </c>
      <c r="N9" s="20">
        <v>227587</v>
      </c>
      <c r="O9" s="20">
        <v>3661</v>
      </c>
      <c r="P9" s="20">
        <v>108908</v>
      </c>
      <c r="Q9" s="20">
        <v>115018</v>
      </c>
      <c r="R9" s="21" t="s">
        <v>33</v>
      </c>
      <c r="S9" s="20">
        <v>51625</v>
      </c>
      <c r="T9" s="22">
        <v>2192902</v>
      </c>
      <c r="U9" s="19">
        <v>293</v>
      </c>
      <c r="V9" s="20">
        <v>0</v>
      </c>
      <c r="W9" s="20">
        <v>5126</v>
      </c>
      <c r="X9" s="20">
        <v>173</v>
      </c>
      <c r="Y9" s="20">
        <v>2155</v>
      </c>
      <c r="Z9" s="20">
        <v>2798</v>
      </c>
      <c r="AA9" s="21" t="s">
        <v>33</v>
      </c>
      <c r="AB9" s="20">
        <v>921</v>
      </c>
      <c r="AC9" s="22">
        <v>16209</v>
      </c>
      <c r="AD9" s="19">
        <v>507</v>
      </c>
      <c r="AE9" s="20">
        <v>337</v>
      </c>
      <c r="AF9" s="20">
        <v>14814</v>
      </c>
      <c r="AG9" s="20">
        <v>1</v>
      </c>
      <c r="AH9" s="20">
        <v>3561</v>
      </c>
      <c r="AI9" s="20">
        <v>11252</v>
      </c>
      <c r="AJ9" s="21" t="s">
        <v>33</v>
      </c>
      <c r="AK9" s="20">
        <v>3051</v>
      </c>
      <c r="AL9" s="22">
        <v>88268</v>
      </c>
      <c r="AM9" s="19">
        <v>2736</v>
      </c>
      <c r="AN9" s="20">
        <v>744</v>
      </c>
      <c r="AO9" s="20">
        <v>42516</v>
      </c>
      <c r="AP9" s="20">
        <v>3147</v>
      </c>
      <c r="AQ9" s="20">
        <v>25918</v>
      </c>
      <c r="AR9" s="20">
        <v>13451</v>
      </c>
      <c r="AS9" s="21" t="s">
        <v>33</v>
      </c>
      <c r="AT9" s="20">
        <v>9291</v>
      </c>
      <c r="AU9" s="22">
        <v>144419</v>
      </c>
    </row>
    <row r="10" spans="1:47" s="2" customFormat="1" ht="11.25" customHeight="1" x14ac:dyDescent="0.25">
      <c r="A10" s="23">
        <v>27</v>
      </c>
      <c r="B10" s="24" t="s">
        <v>1</v>
      </c>
      <c r="C10" s="4">
        <v>2860</v>
      </c>
      <c r="D10" s="5">
        <v>1753</v>
      </c>
      <c r="E10" s="5">
        <v>86764</v>
      </c>
      <c r="F10" s="5">
        <v>6236</v>
      </c>
      <c r="G10" s="5">
        <v>48675</v>
      </c>
      <c r="H10" s="5">
        <v>31853</v>
      </c>
      <c r="I10" s="21" t="s">
        <v>33</v>
      </c>
      <c r="J10" s="5">
        <v>17436</v>
      </c>
      <c r="K10" s="6">
        <v>662792</v>
      </c>
      <c r="L10" s="4">
        <v>1390</v>
      </c>
      <c r="M10" s="5">
        <v>1390</v>
      </c>
      <c r="N10" s="5">
        <v>60085</v>
      </c>
      <c r="O10" s="5">
        <v>3953</v>
      </c>
      <c r="P10" s="5">
        <v>34543</v>
      </c>
      <c r="Q10" s="5">
        <v>21589</v>
      </c>
      <c r="R10" s="21" t="s">
        <v>33</v>
      </c>
      <c r="S10" s="5">
        <v>12144</v>
      </c>
      <c r="T10" s="6">
        <v>562235</v>
      </c>
      <c r="U10" s="4">
        <v>117</v>
      </c>
      <c r="V10" s="5">
        <v>0</v>
      </c>
      <c r="W10" s="5">
        <v>2358</v>
      </c>
      <c r="X10" s="5">
        <v>126</v>
      </c>
      <c r="Y10" s="5">
        <v>1004</v>
      </c>
      <c r="Z10" s="5">
        <v>1228</v>
      </c>
      <c r="AA10" s="21" t="s">
        <v>33</v>
      </c>
      <c r="AB10" s="5">
        <v>370</v>
      </c>
      <c r="AC10" s="6">
        <v>7429</v>
      </c>
      <c r="AD10" s="4">
        <v>203</v>
      </c>
      <c r="AE10" s="5">
        <v>98</v>
      </c>
      <c r="AF10" s="5">
        <v>5264</v>
      </c>
      <c r="AG10" s="5">
        <v>2</v>
      </c>
      <c r="AH10" s="5">
        <v>1177</v>
      </c>
      <c r="AI10" s="5">
        <v>4085</v>
      </c>
      <c r="AJ10" s="21" t="s">
        <v>33</v>
      </c>
      <c r="AK10" s="5">
        <v>1125</v>
      </c>
      <c r="AL10" s="6">
        <v>29222</v>
      </c>
      <c r="AM10" s="4">
        <v>1150</v>
      </c>
      <c r="AN10" s="5">
        <v>265</v>
      </c>
      <c r="AO10" s="5">
        <v>19057</v>
      </c>
      <c r="AP10" s="5">
        <v>2155</v>
      </c>
      <c r="AQ10" s="5">
        <v>11951</v>
      </c>
      <c r="AR10" s="5">
        <v>4951</v>
      </c>
      <c r="AS10" s="21" t="s">
        <v>33</v>
      </c>
      <c r="AT10" s="5">
        <v>3797</v>
      </c>
      <c r="AU10" s="6">
        <v>63906</v>
      </c>
    </row>
    <row r="11" spans="1:47" s="2" customFormat="1" ht="11.25" customHeight="1" x14ac:dyDescent="0.25">
      <c r="A11" s="23">
        <v>53</v>
      </c>
      <c r="B11" s="24" t="s">
        <v>2</v>
      </c>
      <c r="C11" s="4">
        <v>3893</v>
      </c>
      <c r="D11" s="5">
        <v>2262</v>
      </c>
      <c r="E11" s="5">
        <v>96018</v>
      </c>
      <c r="F11" s="5">
        <v>3970</v>
      </c>
      <c r="G11" s="5">
        <v>50880</v>
      </c>
      <c r="H11" s="5">
        <v>41168</v>
      </c>
      <c r="I11" s="21" t="s">
        <v>33</v>
      </c>
      <c r="J11" s="5">
        <v>23476</v>
      </c>
      <c r="K11" s="6">
        <v>735004</v>
      </c>
      <c r="L11" s="4">
        <v>1502</v>
      </c>
      <c r="M11" s="5">
        <v>1502</v>
      </c>
      <c r="N11" s="5">
        <v>52680</v>
      </c>
      <c r="O11" s="5">
        <v>797</v>
      </c>
      <c r="P11" s="5">
        <v>27075</v>
      </c>
      <c r="Q11" s="5">
        <v>24808</v>
      </c>
      <c r="R11" s="21" t="s">
        <v>33</v>
      </c>
      <c r="S11" s="5">
        <v>14437</v>
      </c>
      <c r="T11" s="6">
        <v>555883</v>
      </c>
      <c r="U11" s="4">
        <v>156</v>
      </c>
      <c r="V11" s="5">
        <v>0</v>
      </c>
      <c r="W11" s="5">
        <v>3356</v>
      </c>
      <c r="X11" s="5">
        <v>219</v>
      </c>
      <c r="Y11" s="5">
        <v>1786</v>
      </c>
      <c r="Z11" s="5">
        <v>1351</v>
      </c>
      <c r="AA11" s="21" t="s">
        <v>33</v>
      </c>
      <c r="AB11" s="5">
        <v>508</v>
      </c>
      <c r="AC11" s="6">
        <v>10696</v>
      </c>
      <c r="AD11" s="4">
        <v>237</v>
      </c>
      <c r="AE11" s="5">
        <v>128</v>
      </c>
      <c r="AF11" s="5">
        <v>8186</v>
      </c>
      <c r="AG11" s="5">
        <v>0</v>
      </c>
      <c r="AH11" s="5">
        <v>1584</v>
      </c>
      <c r="AI11" s="5">
        <v>6602</v>
      </c>
      <c r="AJ11" s="21" t="s">
        <v>33</v>
      </c>
      <c r="AK11" s="5">
        <v>1334</v>
      </c>
      <c r="AL11" s="6">
        <v>51743</v>
      </c>
      <c r="AM11" s="4">
        <v>1998</v>
      </c>
      <c r="AN11" s="5">
        <v>632</v>
      </c>
      <c r="AO11" s="5">
        <v>31796</v>
      </c>
      <c r="AP11" s="5">
        <v>2954</v>
      </c>
      <c r="AQ11" s="5">
        <v>20435</v>
      </c>
      <c r="AR11" s="5">
        <v>8407</v>
      </c>
      <c r="AS11" s="21" t="s">
        <v>33</v>
      </c>
      <c r="AT11" s="5">
        <v>7197</v>
      </c>
      <c r="AU11" s="6">
        <v>116682</v>
      </c>
    </row>
    <row r="12" spans="1:47" s="2" customFormat="1" ht="11.25" customHeight="1" x14ac:dyDescent="0.25">
      <c r="A12" s="23">
        <v>24</v>
      </c>
      <c r="B12" s="24" t="s">
        <v>3</v>
      </c>
      <c r="C12" s="4">
        <v>1954</v>
      </c>
      <c r="D12" s="5">
        <v>829</v>
      </c>
      <c r="E12" s="5">
        <v>44319</v>
      </c>
      <c r="F12" s="5">
        <v>3417</v>
      </c>
      <c r="G12" s="5">
        <v>27052</v>
      </c>
      <c r="H12" s="5">
        <v>13850</v>
      </c>
      <c r="I12" s="21" t="s">
        <v>33</v>
      </c>
      <c r="J12" s="5">
        <v>9598</v>
      </c>
      <c r="K12" s="6">
        <v>263772</v>
      </c>
      <c r="L12" s="4">
        <v>557</v>
      </c>
      <c r="M12" s="5">
        <v>557</v>
      </c>
      <c r="N12" s="5">
        <v>17015</v>
      </c>
      <c r="O12" s="5">
        <v>1277</v>
      </c>
      <c r="P12" s="5">
        <v>9981</v>
      </c>
      <c r="Q12" s="5">
        <v>5757</v>
      </c>
      <c r="R12" s="21" t="s">
        <v>33</v>
      </c>
      <c r="S12" s="5">
        <v>4936</v>
      </c>
      <c r="T12" s="6">
        <v>165574</v>
      </c>
      <c r="U12" s="4">
        <v>73</v>
      </c>
      <c r="V12" s="5">
        <v>0</v>
      </c>
      <c r="W12" s="5">
        <v>1687</v>
      </c>
      <c r="X12" s="5">
        <v>0</v>
      </c>
      <c r="Y12" s="5">
        <v>891</v>
      </c>
      <c r="Z12" s="5">
        <v>796</v>
      </c>
      <c r="AA12" s="21" t="s">
        <v>33</v>
      </c>
      <c r="AB12" s="5">
        <v>228</v>
      </c>
      <c r="AC12" s="6">
        <v>4888</v>
      </c>
      <c r="AD12" s="4">
        <v>129</v>
      </c>
      <c r="AE12" s="5">
        <v>99</v>
      </c>
      <c r="AF12" s="5">
        <v>4763</v>
      </c>
      <c r="AG12" s="5">
        <v>0</v>
      </c>
      <c r="AH12" s="5">
        <v>1334</v>
      </c>
      <c r="AI12" s="5">
        <v>3429</v>
      </c>
      <c r="AJ12" s="21" t="s">
        <v>33</v>
      </c>
      <c r="AK12" s="5">
        <v>774</v>
      </c>
      <c r="AL12" s="6">
        <v>29681</v>
      </c>
      <c r="AM12" s="4">
        <v>1195</v>
      </c>
      <c r="AN12" s="5">
        <v>173</v>
      </c>
      <c r="AO12" s="5">
        <v>20854</v>
      </c>
      <c r="AP12" s="5">
        <v>2140</v>
      </c>
      <c r="AQ12" s="5">
        <v>14846</v>
      </c>
      <c r="AR12" s="5">
        <v>3868</v>
      </c>
      <c r="AS12" s="21" t="s">
        <v>33</v>
      </c>
      <c r="AT12" s="5">
        <v>3660</v>
      </c>
      <c r="AU12" s="6">
        <v>63629</v>
      </c>
    </row>
    <row r="13" spans="1:47" s="2" customFormat="1" ht="11.25" customHeight="1" x14ac:dyDescent="0.25">
      <c r="A13" s="23">
        <v>94</v>
      </c>
      <c r="B13" s="24" t="s">
        <v>4</v>
      </c>
      <c r="C13" s="4">
        <v>608</v>
      </c>
      <c r="D13" s="5">
        <v>595</v>
      </c>
      <c r="E13" s="5">
        <v>19346</v>
      </c>
      <c r="F13" s="5">
        <v>20</v>
      </c>
      <c r="G13" s="5">
        <v>2182</v>
      </c>
      <c r="H13" s="5">
        <v>17144</v>
      </c>
      <c r="I13" s="21" t="s">
        <v>33</v>
      </c>
      <c r="J13" s="5">
        <v>7814</v>
      </c>
      <c r="K13" s="6">
        <v>256852</v>
      </c>
      <c r="L13" s="4">
        <v>581</v>
      </c>
      <c r="M13" s="5">
        <v>581</v>
      </c>
      <c r="N13" s="5">
        <v>18819</v>
      </c>
      <c r="O13" s="5">
        <v>20</v>
      </c>
      <c r="P13" s="5">
        <v>2024</v>
      </c>
      <c r="Q13" s="5">
        <v>16775</v>
      </c>
      <c r="R13" s="21" t="s">
        <v>33</v>
      </c>
      <c r="S13" s="5">
        <v>7622</v>
      </c>
      <c r="T13" s="6">
        <v>251656</v>
      </c>
      <c r="U13" s="4">
        <v>12</v>
      </c>
      <c r="V13" s="5">
        <v>0</v>
      </c>
      <c r="W13" s="5">
        <v>200</v>
      </c>
      <c r="X13" s="5">
        <v>0</v>
      </c>
      <c r="Y13" s="5">
        <v>84</v>
      </c>
      <c r="Z13" s="5">
        <v>116</v>
      </c>
      <c r="AA13" s="21" t="s">
        <v>33</v>
      </c>
      <c r="AB13" s="5">
        <v>39</v>
      </c>
      <c r="AC13" s="6">
        <v>677</v>
      </c>
      <c r="AD13" s="4">
        <v>14</v>
      </c>
      <c r="AE13" s="5">
        <v>14</v>
      </c>
      <c r="AF13" s="5">
        <v>302</v>
      </c>
      <c r="AG13" s="5">
        <v>0</v>
      </c>
      <c r="AH13" s="5">
        <v>57</v>
      </c>
      <c r="AI13" s="5">
        <v>245</v>
      </c>
      <c r="AJ13" s="21" t="s">
        <v>33</v>
      </c>
      <c r="AK13" s="5">
        <v>149</v>
      </c>
      <c r="AL13" s="6">
        <v>4419</v>
      </c>
      <c r="AM13" s="4">
        <v>1</v>
      </c>
      <c r="AN13" s="5">
        <v>0</v>
      </c>
      <c r="AO13" s="5">
        <v>25</v>
      </c>
      <c r="AP13" s="5">
        <v>0</v>
      </c>
      <c r="AQ13" s="5">
        <v>17</v>
      </c>
      <c r="AR13" s="5">
        <v>8</v>
      </c>
      <c r="AS13" s="21" t="s">
        <v>33</v>
      </c>
      <c r="AT13" s="5">
        <v>4</v>
      </c>
      <c r="AU13" s="6">
        <v>100</v>
      </c>
    </row>
    <row r="14" spans="1:47" s="2" customFormat="1" ht="11.25" customHeight="1" x14ac:dyDescent="0.25">
      <c r="A14" s="23">
        <v>44</v>
      </c>
      <c r="B14" s="24" t="s">
        <v>5</v>
      </c>
      <c r="C14" s="4">
        <v>3194</v>
      </c>
      <c r="D14" s="5">
        <v>1551</v>
      </c>
      <c r="E14" s="5">
        <v>81392</v>
      </c>
      <c r="F14" s="5">
        <v>4725</v>
      </c>
      <c r="G14" s="5">
        <v>44320</v>
      </c>
      <c r="H14" s="5">
        <v>32347</v>
      </c>
      <c r="I14" s="21" t="s">
        <v>33</v>
      </c>
      <c r="J14" s="5">
        <v>16721</v>
      </c>
      <c r="K14" s="6">
        <v>519357</v>
      </c>
      <c r="L14" s="4">
        <v>1119</v>
      </c>
      <c r="M14" s="5">
        <v>1119</v>
      </c>
      <c r="N14" s="5">
        <v>38670</v>
      </c>
      <c r="O14" s="5">
        <v>1648</v>
      </c>
      <c r="P14" s="5">
        <v>21864</v>
      </c>
      <c r="Q14" s="5">
        <v>15158</v>
      </c>
      <c r="R14" s="21" t="s">
        <v>33</v>
      </c>
      <c r="S14" s="5">
        <v>9656</v>
      </c>
      <c r="T14" s="6">
        <v>369247</v>
      </c>
      <c r="U14" s="4">
        <v>221</v>
      </c>
      <c r="V14" s="5">
        <v>0</v>
      </c>
      <c r="W14" s="5">
        <v>4824</v>
      </c>
      <c r="X14" s="5">
        <v>205</v>
      </c>
      <c r="Y14" s="5">
        <v>1597</v>
      </c>
      <c r="Z14" s="5">
        <v>3022</v>
      </c>
      <c r="AA14" s="21" t="s">
        <v>33</v>
      </c>
      <c r="AB14" s="5">
        <v>675</v>
      </c>
      <c r="AC14" s="6">
        <v>14524</v>
      </c>
      <c r="AD14" s="4">
        <v>211</v>
      </c>
      <c r="AE14" s="5">
        <v>107</v>
      </c>
      <c r="AF14" s="5">
        <v>6667</v>
      </c>
      <c r="AG14" s="5">
        <v>0</v>
      </c>
      <c r="AH14" s="5">
        <v>1548</v>
      </c>
      <c r="AI14" s="5">
        <v>5119</v>
      </c>
      <c r="AJ14" s="21" t="s">
        <v>33</v>
      </c>
      <c r="AK14" s="5">
        <v>1292</v>
      </c>
      <c r="AL14" s="6">
        <v>40638</v>
      </c>
      <c r="AM14" s="4">
        <v>1643</v>
      </c>
      <c r="AN14" s="5">
        <v>325</v>
      </c>
      <c r="AO14" s="5">
        <v>31231</v>
      </c>
      <c r="AP14" s="5">
        <v>2872</v>
      </c>
      <c r="AQ14" s="5">
        <v>19311</v>
      </c>
      <c r="AR14" s="5">
        <v>9048</v>
      </c>
      <c r="AS14" s="21" t="s">
        <v>33</v>
      </c>
      <c r="AT14" s="5">
        <v>5098</v>
      </c>
      <c r="AU14" s="6">
        <v>94948</v>
      </c>
    </row>
    <row r="15" spans="1:47" s="2" customFormat="1" ht="11.25" customHeight="1" x14ac:dyDescent="0.25">
      <c r="A15" s="23">
        <v>32</v>
      </c>
      <c r="B15" s="24" t="s">
        <v>6</v>
      </c>
      <c r="C15" s="4">
        <v>4904</v>
      </c>
      <c r="D15" s="5">
        <v>1224</v>
      </c>
      <c r="E15" s="5">
        <v>107053</v>
      </c>
      <c r="F15" s="5">
        <v>11135</v>
      </c>
      <c r="G15" s="5">
        <v>62575</v>
      </c>
      <c r="H15" s="5">
        <v>33343</v>
      </c>
      <c r="I15" s="21" t="s">
        <v>33</v>
      </c>
      <c r="J15" s="5">
        <v>18492</v>
      </c>
      <c r="K15" s="6">
        <v>427524</v>
      </c>
      <c r="L15" s="4">
        <v>516</v>
      </c>
      <c r="M15" s="5">
        <v>516</v>
      </c>
      <c r="N15" s="5">
        <v>14317</v>
      </c>
      <c r="O15" s="5">
        <v>1097</v>
      </c>
      <c r="P15" s="5">
        <v>6693</v>
      </c>
      <c r="Q15" s="5">
        <v>6527</v>
      </c>
      <c r="R15" s="21" t="s">
        <v>33</v>
      </c>
      <c r="S15" s="5">
        <v>4086</v>
      </c>
      <c r="T15" s="6">
        <v>122352</v>
      </c>
      <c r="U15" s="4">
        <v>114</v>
      </c>
      <c r="V15" s="5">
        <v>0</v>
      </c>
      <c r="W15" s="5">
        <v>3175</v>
      </c>
      <c r="X15" s="5">
        <v>94</v>
      </c>
      <c r="Y15" s="5">
        <v>1222</v>
      </c>
      <c r="Z15" s="5">
        <v>1859</v>
      </c>
      <c r="AA15" s="21" t="s">
        <v>33</v>
      </c>
      <c r="AB15" s="5">
        <v>347</v>
      </c>
      <c r="AC15" s="6">
        <v>9917</v>
      </c>
      <c r="AD15" s="4">
        <v>75</v>
      </c>
      <c r="AE15" s="5">
        <v>48</v>
      </c>
      <c r="AF15" s="5">
        <v>2339</v>
      </c>
      <c r="AG15" s="5">
        <v>0</v>
      </c>
      <c r="AH15" s="5">
        <v>524</v>
      </c>
      <c r="AI15" s="5">
        <v>1815</v>
      </c>
      <c r="AJ15" s="21" t="s">
        <v>33</v>
      </c>
      <c r="AK15" s="5">
        <v>586</v>
      </c>
      <c r="AL15" s="6">
        <v>17577</v>
      </c>
      <c r="AM15" s="4">
        <v>4199</v>
      </c>
      <c r="AN15" s="5">
        <v>660</v>
      </c>
      <c r="AO15" s="5">
        <v>87222</v>
      </c>
      <c r="AP15" s="5">
        <v>9944</v>
      </c>
      <c r="AQ15" s="5">
        <v>54136</v>
      </c>
      <c r="AR15" s="5">
        <v>23142</v>
      </c>
      <c r="AS15" s="21" t="s">
        <v>33</v>
      </c>
      <c r="AT15" s="5">
        <v>13473</v>
      </c>
      <c r="AU15" s="6">
        <v>277678</v>
      </c>
    </row>
    <row r="16" spans="1:47" s="2" customFormat="1" ht="11.25" customHeight="1" x14ac:dyDescent="0.25">
      <c r="A16" s="23">
        <v>11</v>
      </c>
      <c r="B16" s="24" t="s">
        <v>7</v>
      </c>
      <c r="C16" s="4">
        <v>2248</v>
      </c>
      <c r="D16" s="5">
        <v>1001</v>
      </c>
      <c r="E16" s="5">
        <v>49926</v>
      </c>
      <c r="F16" s="5">
        <v>6028</v>
      </c>
      <c r="G16" s="5">
        <v>25296</v>
      </c>
      <c r="H16" s="5">
        <v>18602</v>
      </c>
      <c r="I16" s="21" t="s">
        <v>33</v>
      </c>
      <c r="J16" s="5">
        <v>10280</v>
      </c>
      <c r="K16" s="6">
        <v>277416</v>
      </c>
      <c r="L16" s="4">
        <v>737</v>
      </c>
      <c r="M16" s="5">
        <v>737</v>
      </c>
      <c r="N16" s="5">
        <v>23980</v>
      </c>
      <c r="O16" s="5">
        <v>2250</v>
      </c>
      <c r="P16" s="5">
        <v>11905</v>
      </c>
      <c r="Q16" s="5">
        <v>9825</v>
      </c>
      <c r="R16" s="21" t="s">
        <v>33</v>
      </c>
      <c r="S16" s="5">
        <v>5476</v>
      </c>
      <c r="T16" s="6">
        <v>190488</v>
      </c>
      <c r="U16" s="4">
        <v>318</v>
      </c>
      <c r="V16" s="5">
        <v>0</v>
      </c>
      <c r="W16" s="5">
        <v>6567</v>
      </c>
      <c r="X16" s="5">
        <v>573</v>
      </c>
      <c r="Y16" s="5">
        <v>2125</v>
      </c>
      <c r="Z16" s="5">
        <v>3869</v>
      </c>
      <c r="AA16" s="21" t="s">
        <v>33</v>
      </c>
      <c r="AB16" s="5">
        <v>962</v>
      </c>
      <c r="AC16" s="6">
        <v>19415</v>
      </c>
      <c r="AD16" s="4">
        <v>54</v>
      </c>
      <c r="AE16" s="5">
        <v>36</v>
      </c>
      <c r="AF16" s="5">
        <v>1399</v>
      </c>
      <c r="AG16" s="5">
        <v>0</v>
      </c>
      <c r="AH16" s="5">
        <v>237</v>
      </c>
      <c r="AI16" s="5">
        <v>1162</v>
      </c>
      <c r="AJ16" s="21" t="s">
        <v>33</v>
      </c>
      <c r="AK16" s="5">
        <v>411</v>
      </c>
      <c r="AL16" s="6">
        <v>12870</v>
      </c>
      <c r="AM16" s="4">
        <v>1139</v>
      </c>
      <c r="AN16" s="5">
        <v>228</v>
      </c>
      <c r="AO16" s="5">
        <v>17980</v>
      </c>
      <c r="AP16" s="5">
        <v>3205</v>
      </c>
      <c r="AQ16" s="5">
        <v>11029</v>
      </c>
      <c r="AR16" s="5">
        <v>3746</v>
      </c>
      <c r="AS16" s="21" t="s">
        <v>33</v>
      </c>
      <c r="AT16" s="5">
        <v>3431</v>
      </c>
      <c r="AU16" s="6">
        <v>54643</v>
      </c>
    </row>
    <row r="17" spans="1:47" s="2" customFormat="1" ht="11.25" customHeight="1" x14ac:dyDescent="0.25">
      <c r="A17" s="23">
        <v>28</v>
      </c>
      <c r="B17" s="24" t="s">
        <v>8</v>
      </c>
      <c r="C17" s="4">
        <v>3409</v>
      </c>
      <c r="D17" s="5">
        <v>1905</v>
      </c>
      <c r="E17" s="5">
        <v>78014</v>
      </c>
      <c r="F17" s="5">
        <v>5929</v>
      </c>
      <c r="G17" s="5">
        <v>44070</v>
      </c>
      <c r="H17" s="5">
        <v>28015</v>
      </c>
      <c r="I17" s="21" t="s">
        <v>33</v>
      </c>
      <c r="J17" s="5">
        <v>18307</v>
      </c>
      <c r="K17" s="6">
        <v>498752</v>
      </c>
      <c r="L17" s="4">
        <v>1179</v>
      </c>
      <c r="M17" s="5">
        <v>1179</v>
      </c>
      <c r="N17" s="5">
        <v>37808</v>
      </c>
      <c r="O17" s="5">
        <v>2171</v>
      </c>
      <c r="P17" s="5">
        <v>20204</v>
      </c>
      <c r="Q17" s="5">
        <v>15433</v>
      </c>
      <c r="R17" s="21" t="s">
        <v>33</v>
      </c>
      <c r="S17" s="5">
        <v>9629</v>
      </c>
      <c r="T17" s="6">
        <v>339627</v>
      </c>
      <c r="U17" s="4">
        <v>118</v>
      </c>
      <c r="V17" s="5">
        <v>0</v>
      </c>
      <c r="W17" s="5">
        <v>2540</v>
      </c>
      <c r="X17" s="5">
        <v>84</v>
      </c>
      <c r="Y17" s="5">
        <v>1233</v>
      </c>
      <c r="Z17" s="5">
        <v>1223</v>
      </c>
      <c r="AA17" s="21" t="s">
        <v>33</v>
      </c>
      <c r="AB17" s="5">
        <v>414</v>
      </c>
      <c r="AC17" s="6">
        <v>8646</v>
      </c>
      <c r="AD17" s="4">
        <v>198</v>
      </c>
      <c r="AE17" s="5">
        <v>161</v>
      </c>
      <c r="AF17" s="5">
        <v>5035</v>
      </c>
      <c r="AG17" s="5">
        <v>4</v>
      </c>
      <c r="AH17" s="5">
        <v>1131</v>
      </c>
      <c r="AI17" s="5">
        <v>3900</v>
      </c>
      <c r="AJ17" s="21" t="s">
        <v>33</v>
      </c>
      <c r="AK17" s="5">
        <v>1402</v>
      </c>
      <c r="AL17" s="6">
        <v>34586</v>
      </c>
      <c r="AM17" s="4">
        <v>1914</v>
      </c>
      <c r="AN17" s="5">
        <v>565</v>
      </c>
      <c r="AO17" s="5">
        <v>32631</v>
      </c>
      <c r="AP17" s="5">
        <v>3670</v>
      </c>
      <c r="AQ17" s="5">
        <v>21502</v>
      </c>
      <c r="AR17" s="5">
        <v>7459</v>
      </c>
      <c r="AS17" s="21" t="s">
        <v>33</v>
      </c>
      <c r="AT17" s="5">
        <v>6862</v>
      </c>
      <c r="AU17" s="6">
        <v>115893</v>
      </c>
    </row>
    <row r="18" spans="1:47" s="2" customFormat="1" ht="11.25" customHeight="1" x14ac:dyDescent="0.25">
      <c r="A18" s="23">
        <v>75</v>
      </c>
      <c r="B18" s="24" t="s">
        <v>9</v>
      </c>
      <c r="C18" s="4">
        <v>6703</v>
      </c>
      <c r="D18" s="5">
        <v>4091</v>
      </c>
      <c r="E18" s="5">
        <v>184068</v>
      </c>
      <c r="F18" s="5">
        <v>6290</v>
      </c>
      <c r="G18" s="5">
        <v>85550</v>
      </c>
      <c r="H18" s="5">
        <v>92228</v>
      </c>
      <c r="I18" s="21" t="s">
        <v>33</v>
      </c>
      <c r="J18" s="5">
        <v>43416</v>
      </c>
      <c r="K18" s="6">
        <v>1472478</v>
      </c>
      <c r="L18" s="4">
        <v>3243</v>
      </c>
      <c r="M18" s="5">
        <v>3243</v>
      </c>
      <c r="N18" s="5">
        <v>123749</v>
      </c>
      <c r="O18" s="5">
        <v>1257</v>
      </c>
      <c r="P18" s="5">
        <v>53859</v>
      </c>
      <c r="Q18" s="5">
        <v>68633</v>
      </c>
      <c r="R18" s="21" t="s">
        <v>33</v>
      </c>
      <c r="S18" s="5">
        <v>31063</v>
      </c>
      <c r="T18" s="6">
        <v>1239484</v>
      </c>
      <c r="U18" s="4">
        <v>370</v>
      </c>
      <c r="V18" s="5">
        <v>0</v>
      </c>
      <c r="W18" s="5">
        <v>6637</v>
      </c>
      <c r="X18" s="5">
        <v>225</v>
      </c>
      <c r="Y18" s="5">
        <v>2753</v>
      </c>
      <c r="Z18" s="5">
        <v>3659</v>
      </c>
      <c r="AA18" s="21" t="s">
        <v>33</v>
      </c>
      <c r="AB18" s="5">
        <v>1187</v>
      </c>
      <c r="AC18" s="6">
        <v>20747</v>
      </c>
      <c r="AD18" s="4">
        <v>349</v>
      </c>
      <c r="AE18" s="5">
        <v>209</v>
      </c>
      <c r="AF18" s="5">
        <v>10355</v>
      </c>
      <c r="AG18" s="5">
        <v>2</v>
      </c>
      <c r="AH18" s="5">
        <v>2930</v>
      </c>
      <c r="AI18" s="5">
        <v>7423</v>
      </c>
      <c r="AJ18" s="21" t="s">
        <v>33</v>
      </c>
      <c r="AK18" s="5">
        <v>2120</v>
      </c>
      <c r="AL18" s="6">
        <v>68446</v>
      </c>
      <c r="AM18" s="4">
        <v>2741</v>
      </c>
      <c r="AN18" s="5">
        <v>639</v>
      </c>
      <c r="AO18" s="5">
        <v>43327</v>
      </c>
      <c r="AP18" s="5">
        <v>4806</v>
      </c>
      <c r="AQ18" s="5">
        <v>26008</v>
      </c>
      <c r="AR18" s="5">
        <v>12513</v>
      </c>
      <c r="AS18" s="21" t="s">
        <v>33</v>
      </c>
      <c r="AT18" s="5">
        <v>9046</v>
      </c>
      <c r="AU18" s="6">
        <v>143801</v>
      </c>
    </row>
    <row r="19" spans="1:47" s="2" customFormat="1" ht="11.25" customHeight="1" x14ac:dyDescent="0.25">
      <c r="A19" s="23">
        <v>76</v>
      </c>
      <c r="B19" s="24" t="s">
        <v>10</v>
      </c>
      <c r="C19" s="4">
        <v>6594</v>
      </c>
      <c r="D19" s="5">
        <v>4542</v>
      </c>
      <c r="E19" s="5">
        <v>174096</v>
      </c>
      <c r="F19" s="5">
        <v>4606</v>
      </c>
      <c r="G19" s="5">
        <v>80425</v>
      </c>
      <c r="H19" s="5">
        <v>89065</v>
      </c>
      <c r="I19" s="21" t="s">
        <v>33</v>
      </c>
      <c r="J19" s="5">
        <v>44623</v>
      </c>
      <c r="K19" s="6">
        <v>1388018</v>
      </c>
      <c r="L19" s="4">
        <v>3773</v>
      </c>
      <c r="M19" s="5">
        <v>3773</v>
      </c>
      <c r="N19" s="5">
        <v>121767</v>
      </c>
      <c r="O19" s="5">
        <v>1261</v>
      </c>
      <c r="P19" s="5">
        <v>55131</v>
      </c>
      <c r="Q19" s="5">
        <v>65375</v>
      </c>
      <c r="R19" s="21" t="s">
        <v>33</v>
      </c>
      <c r="S19" s="5">
        <v>34207</v>
      </c>
      <c r="T19" s="6">
        <v>1181950</v>
      </c>
      <c r="U19" s="4">
        <v>421</v>
      </c>
      <c r="V19" s="5">
        <v>0</v>
      </c>
      <c r="W19" s="5">
        <v>8631</v>
      </c>
      <c r="X19" s="5">
        <v>937</v>
      </c>
      <c r="Y19" s="5">
        <v>3346</v>
      </c>
      <c r="Z19" s="5">
        <v>4348</v>
      </c>
      <c r="AA19" s="21" t="s">
        <v>33</v>
      </c>
      <c r="AB19" s="5">
        <v>1352</v>
      </c>
      <c r="AC19" s="6">
        <v>26898</v>
      </c>
      <c r="AD19" s="4">
        <v>383</v>
      </c>
      <c r="AE19" s="5">
        <v>292</v>
      </c>
      <c r="AF19" s="5">
        <v>10809</v>
      </c>
      <c r="AG19" s="5">
        <v>3</v>
      </c>
      <c r="AH19" s="5">
        <v>2646</v>
      </c>
      <c r="AI19" s="5">
        <v>8160</v>
      </c>
      <c r="AJ19" s="21" t="s">
        <v>33</v>
      </c>
      <c r="AK19" s="5">
        <v>2401</v>
      </c>
      <c r="AL19" s="6">
        <v>69374</v>
      </c>
      <c r="AM19" s="4">
        <v>2017</v>
      </c>
      <c r="AN19" s="5">
        <v>477</v>
      </c>
      <c r="AO19" s="5">
        <v>32889</v>
      </c>
      <c r="AP19" s="5">
        <v>2405</v>
      </c>
      <c r="AQ19" s="5">
        <v>19302</v>
      </c>
      <c r="AR19" s="5">
        <v>11182</v>
      </c>
      <c r="AS19" s="21" t="s">
        <v>33</v>
      </c>
      <c r="AT19" s="5">
        <v>6663</v>
      </c>
      <c r="AU19" s="6">
        <v>109796</v>
      </c>
    </row>
    <row r="20" spans="1:47" s="2" customFormat="1" ht="11.25" customHeight="1" x14ac:dyDescent="0.25">
      <c r="A20" s="23">
        <v>52</v>
      </c>
      <c r="B20" s="24" t="s">
        <v>11</v>
      </c>
      <c r="C20" s="4">
        <v>4237</v>
      </c>
      <c r="D20" s="5">
        <v>2489</v>
      </c>
      <c r="E20" s="5">
        <v>100744</v>
      </c>
      <c r="F20" s="5">
        <v>6215</v>
      </c>
      <c r="G20" s="5">
        <v>60445</v>
      </c>
      <c r="H20" s="5">
        <v>34084</v>
      </c>
      <c r="I20" s="21" t="s">
        <v>33</v>
      </c>
      <c r="J20" s="5">
        <v>23966</v>
      </c>
      <c r="K20" s="6">
        <v>724088</v>
      </c>
      <c r="L20" s="4">
        <v>1474</v>
      </c>
      <c r="M20" s="5">
        <v>1474</v>
      </c>
      <c r="N20" s="5">
        <v>51258</v>
      </c>
      <c r="O20" s="5">
        <v>1451</v>
      </c>
      <c r="P20" s="5">
        <v>29937</v>
      </c>
      <c r="Q20" s="5">
        <v>19870</v>
      </c>
      <c r="R20" s="21" t="s">
        <v>33</v>
      </c>
      <c r="S20" s="5">
        <v>13253</v>
      </c>
      <c r="T20" s="6">
        <v>527467</v>
      </c>
      <c r="U20" s="4">
        <v>169</v>
      </c>
      <c r="V20" s="5">
        <v>0</v>
      </c>
      <c r="W20" s="5">
        <v>3324</v>
      </c>
      <c r="X20" s="5">
        <v>364</v>
      </c>
      <c r="Y20" s="5">
        <v>1574</v>
      </c>
      <c r="Z20" s="5">
        <v>1386</v>
      </c>
      <c r="AA20" s="21" t="s">
        <v>33</v>
      </c>
      <c r="AB20" s="5">
        <v>576</v>
      </c>
      <c r="AC20" s="6">
        <v>11585</v>
      </c>
      <c r="AD20" s="4">
        <v>149</v>
      </c>
      <c r="AE20" s="5">
        <v>94</v>
      </c>
      <c r="AF20" s="5">
        <v>4469</v>
      </c>
      <c r="AG20" s="5">
        <v>0</v>
      </c>
      <c r="AH20" s="5">
        <v>1034</v>
      </c>
      <c r="AI20" s="5">
        <v>3435</v>
      </c>
      <c r="AJ20" s="21" t="s">
        <v>33</v>
      </c>
      <c r="AK20" s="5">
        <v>891</v>
      </c>
      <c r="AL20" s="6">
        <v>24655</v>
      </c>
      <c r="AM20" s="4">
        <v>2445</v>
      </c>
      <c r="AN20" s="5">
        <v>921</v>
      </c>
      <c r="AO20" s="5">
        <v>41693</v>
      </c>
      <c r="AP20" s="5">
        <v>4400</v>
      </c>
      <c r="AQ20" s="5">
        <v>27900</v>
      </c>
      <c r="AR20" s="5">
        <v>9393</v>
      </c>
      <c r="AS20" s="21" t="s">
        <v>33</v>
      </c>
      <c r="AT20" s="5">
        <v>9246</v>
      </c>
      <c r="AU20" s="6">
        <v>160381</v>
      </c>
    </row>
    <row r="21" spans="1:47" s="2" customFormat="1" ht="11.25" customHeight="1" thickBot="1" x14ac:dyDescent="0.3">
      <c r="A21" s="23">
        <v>93</v>
      </c>
      <c r="B21" s="24" t="s">
        <v>12</v>
      </c>
      <c r="C21" s="4">
        <v>3931</v>
      </c>
      <c r="D21" s="5">
        <v>2865</v>
      </c>
      <c r="E21" s="5">
        <v>123721</v>
      </c>
      <c r="F21" s="5">
        <v>1349</v>
      </c>
      <c r="G21" s="5">
        <v>55018</v>
      </c>
      <c r="H21" s="5">
        <v>67354</v>
      </c>
      <c r="I21" s="21" t="s">
        <v>33</v>
      </c>
      <c r="J21" s="5">
        <v>28362</v>
      </c>
      <c r="K21" s="6">
        <v>1076029</v>
      </c>
      <c r="L21" s="4">
        <v>2462</v>
      </c>
      <c r="M21" s="5">
        <v>2462</v>
      </c>
      <c r="N21" s="5">
        <v>95361</v>
      </c>
      <c r="O21" s="5">
        <v>609</v>
      </c>
      <c r="P21" s="5">
        <v>42467</v>
      </c>
      <c r="Q21" s="5">
        <v>52285</v>
      </c>
      <c r="R21" s="21" t="s">
        <v>33</v>
      </c>
      <c r="S21" s="5">
        <v>22540</v>
      </c>
      <c r="T21" s="6">
        <v>917770</v>
      </c>
      <c r="U21" s="4">
        <v>206</v>
      </c>
      <c r="V21" s="5">
        <v>0</v>
      </c>
      <c r="W21" s="5">
        <v>3928</v>
      </c>
      <c r="X21" s="5">
        <v>50</v>
      </c>
      <c r="Y21" s="5">
        <v>1207</v>
      </c>
      <c r="Z21" s="5">
        <v>2671</v>
      </c>
      <c r="AA21" s="21" t="s">
        <v>33</v>
      </c>
      <c r="AB21" s="5">
        <v>658</v>
      </c>
      <c r="AC21" s="6">
        <v>12610</v>
      </c>
      <c r="AD21" s="4">
        <v>213</v>
      </c>
      <c r="AE21" s="5">
        <v>175</v>
      </c>
      <c r="AF21" s="5">
        <v>7047</v>
      </c>
      <c r="AG21" s="5">
        <v>0</v>
      </c>
      <c r="AH21" s="5">
        <v>1319</v>
      </c>
      <c r="AI21" s="5">
        <v>5728</v>
      </c>
      <c r="AJ21" s="21" t="s">
        <v>33</v>
      </c>
      <c r="AK21" s="5">
        <v>1712</v>
      </c>
      <c r="AL21" s="6">
        <v>88648</v>
      </c>
      <c r="AM21" s="4">
        <v>1050</v>
      </c>
      <c r="AN21" s="5">
        <v>228</v>
      </c>
      <c r="AO21" s="5">
        <v>17385</v>
      </c>
      <c r="AP21" s="5">
        <v>690</v>
      </c>
      <c r="AQ21" s="5">
        <v>10025</v>
      </c>
      <c r="AR21" s="5">
        <v>6670</v>
      </c>
      <c r="AS21" s="21" t="s">
        <v>33</v>
      </c>
      <c r="AT21" s="5">
        <v>3452</v>
      </c>
      <c r="AU21" s="6">
        <v>57001</v>
      </c>
    </row>
    <row r="22" spans="1:47" s="37" customFormat="1" ht="12" customHeight="1" thickBot="1" x14ac:dyDescent="0.3">
      <c r="A22" s="3" t="s">
        <v>34</v>
      </c>
      <c r="B22" s="7"/>
      <c r="C22" s="8">
        <v>327</v>
      </c>
      <c r="D22" s="9">
        <v>204</v>
      </c>
      <c r="E22" s="9">
        <v>8681</v>
      </c>
      <c r="F22" s="9">
        <v>64</v>
      </c>
      <c r="G22" s="9">
        <v>3117</v>
      </c>
      <c r="H22" s="9">
        <v>5500</v>
      </c>
      <c r="I22" s="10" t="s">
        <v>33</v>
      </c>
      <c r="J22" s="9">
        <v>2390</v>
      </c>
      <c r="K22" s="11">
        <v>74967</v>
      </c>
      <c r="L22" s="8">
        <v>193</v>
      </c>
      <c r="M22" s="9">
        <v>193</v>
      </c>
      <c r="N22" s="9">
        <v>5693</v>
      </c>
      <c r="O22" s="9">
        <v>0</v>
      </c>
      <c r="P22" s="9">
        <v>1939</v>
      </c>
      <c r="Q22" s="9">
        <v>3754</v>
      </c>
      <c r="R22" s="10" t="s">
        <v>33</v>
      </c>
      <c r="S22" s="9">
        <v>1954</v>
      </c>
      <c r="T22" s="11">
        <v>65382</v>
      </c>
      <c r="U22" s="8">
        <v>21</v>
      </c>
      <c r="V22" s="9">
        <v>0</v>
      </c>
      <c r="W22" s="9">
        <v>404</v>
      </c>
      <c r="X22" s="9">
        <v>0</v>
      </c>
      <c r="Y22" s="9">
        <v>40</v>
      </c>
      <c r="Z22" s="9">
        <v>364</v>
      </c>
      <c r="AA22" s="10" t="s">
        <v>33</v>
      </c>
      <c r="AB22" s="9">
        <v>69</v>
      </c>
      <c r="AC22" s="11">
        <v>1334</v>
      </c>
      <c r="AD22" s="8">
        <v>15</v>
      </c>
      <c r="AE22" s="9">
        <v>2</v>
      </c>
      <c r="AF22" s="9">
        <v>314</v>
      </c>
      <c r="AG22" s="9">
        <v>0</v>
      </c>
      <c r="AH22" s="9">
        <v>90</v>
      </c>
      <c r="AI22" s="9">
        <v>224</v>
      </c>
      <c r="AJ22" s="10" t="s">
        <v>33</v>
      </c>
      <c r="AK22" s="9">
        <v>51</v>
      </c>
      <c r="AL22" s="9">
        <v>1109</v>
      </c>
      <c r="AM22" s="9">
        <v>98</v>
      </c>
      <c r="AN22" s="9">
        <v>9</v>
      </c>
      <c r="AO22" s="9">
        <v>2270</v>
      </c>
      <c r="AP22" s="9">
        <v>64</v>
      </c>
      <c r="AQ22" s="9">
        <v>1048</v>
      </c>
      <c r="AR22" s="9">
        <v>1158</v>
      </c>
      <c r="AS22" s="10" t="s">
        <v>33</v>
      </c>
      <c r="AT22" s="9">
        <v>316</v>
      </c>
      <c r="AU22" s="11">
        <v>7142</v>
      </c>
    </row>
    <row r="23" spans="1:47" s="37" customFormat="1" ht="12" customHeight="1" thickBot="1" x14ac:dyDescent="0.3">
      <c r="A23" s="3" t="s">
        <v>35</v>
      </c>
      <c r="B23" s="7"/>
      <c r="C23" s="8">
        <v>319</v>
      </c>
      <c r="D23" s="9">
        <v>200</v>
      </c>
      <c r="E23" s="9">
        <v>8541</v>
      </c>
      <c r="F23" s="9">
        <v>64</v>
      </c>
      <c r="G23" s="9">
        <v>3030</v>
      </c>
      <c r="H23" s="9">
        <v>5447</v>
      </c>
      <c r="I23" s="10" t="s">
        <v>33</v>
      </c>
      <c r="J23" s="9">
        <v>2343</v>
      </c>
      <c r="K23" s="11">
        <v>74096</v>
      </c>
      <c r="L23" s="8">
        <v>189</v>
      </c>
      <c r="M23" s="9">
        <v>189</v>
      </c>
      <c r="N23" s="9">
        <v>5609</v>
      </c>
      <c r="O23" s="9">
        <v>0</v>
      </c>
      <c r="P23" s="9">
        <v>1876</v>
      </c>
      <c r="Q23" s="9">
        <v>3733</v>
      </c>
      <c r="R23" s="10" t="s">
        <v>33</v>
      </c>
      <c r="S23" s="9">
        <v>1918</v>
      </c>
      <c r="T23" s="11">
        <v>64667</v>
      </c>
      <c r="U23" s="8">
        <v>19</v>
      </c>
      <c r="V23" s="9">
        <v>0</v>
      </c>
      <c r="W23" s="9">
        <v>372</v>
      </c>
      <c r="X23" s="9">
        <v>0</v>
      </c>
      <c r="Y23" s="9">
        <v>40</v>
      </c>
      <c r="Z23" s="9">
        <v>332</v>
      </c>
      <c r="AA23" s="10" t="s">
        <v>33</v>
      </c>
      <c r="AB23" s="9">
        <v>63</v>
      </c>
      <c r="AC23" s="11">
        <v>1238</v>
      </c>
      <c r="AD23" s="8">
        <v>15</v>
      </c>
      <c r="AE23" s="9">
        <v>2</v>
      </c>
      <c r="AF23" s="9">
        <v>314</v>
      </c>
      <c r="AG23" s="9">
        <v>0</v>
      </c>
      <c r="AH23" s="9">
        <v>90</v>
      </c>
      <c r="AI23" s="9">
        <v>224</v>
      </c>
      <c r="AJ23" s="10" t="s">
        <v>33</v>
      </c>
      <c r="AK23" s="9">
        <v>51</v>
      </c>
      <c r="AL23" s="9">
        <v>1109</v>
      </c>
      <c r="AM23" s="9">
        <v>96</v>
      </c>
      <c r="AN23" s="9">
        <v>9</v>
      </c>
      <c r="AO23" s="9">
        <v>2246</v>
      </c>
      <c r="AP23" s="9">
        <v>64</v>
      </c>
      <c r="AQ23" s="9">
        <v>1024</v>
      </c>
      <c r="AR23" s="9">
        <v>1158</v>
      </c>
      <c r="AS23" s="10" t="s">
        <v>33</v>
      </c>
      <c r="AT23" s="9">
        <v>311</v>
      </c>
      <c r="AU23" s="11">
        <v>7082</v>
      </c>
    </row>
    <row r="24" spans="1:47" s="40" customFormat="1" ht="11.25" x14ac:dyDescent="0.2">
      <c r="A24" s="38">
        <v>971</v>
      </c>
      <c r="B24" s="39" t="s">
        <v>36</v>
      </c>
      <c r="C24" s="26">
        <v>35</v>
      </c>
      <c r="D24" s="27">
        <v>30</v>
      </c>
      <c r="E24" s="27">
        <v>1143</v>
      </c>
      <c r="F24" s="27">
        <v>0</v>
      </c>
      <c r="G24" s="27">
        <v>463</v>
      </c>
      <c r="H24" s="27">
        <v>680</v>
      </c>
      <c r="I24" s="28" t="s">
        <v>33</v>
      </c>
      <c r="J24" s="27">
        <v>461</v>
      </c>
      <c r="K24" s="29">
        <v>17219</v>
      </c>
      <c r="L24" s="26">
        <v>30</v>
      </c>
      <c r="M24" s="27">
        <v>30</v>
      </c>
      <c r="N24" s="27">
        <v>1014</v>
      </c>
      <c r="O24" s="27">
        <v>0</v>
      </c>
      <c r="P24" s="27">
        <v>393</v>
      </c>
      <c r="Q24" s="27">
        <v>621</v>
      </c>
      <c r="R24" s="28" t="s">
        <v>33</v>
      </c>
      <c r="S24" s="27">
        <v>445</v>
      </c>
      <c r="T24" s="29">
        <v>16803</v>
      </c>
      <c r="U24" s="26">
        <v>0</v>
      </c>
      <c r="V24" s="27">
        <v>0</v>
      </c>
      <c r="W24" s="27">
        <v>0</v>
      </c>
      <c r="X24" s="27">
        <v>0</v>
      </c>
      <c r="Y24" s="27">
        <v>0</v>
      </c>
      <c r="Z24" s="27">
        <v>0</v>
      </c>
      <c r="AA24" s="28" t="s">
        <v>33</v>
      </c>
      <c r="AB24" s="27">
        <v>0</v>
      </c>
      <c r="AC24" s="29">
        <v>0</v>
      </c>
      <c r="AD24" s="26">
        <v>0</v>
      </c>
      <c r="AE24" s="27">
        <v>0</v>
      </c>
      <c r="AF24" s="27">
        <v>0</v>
      </c>
      <c r="AG24" s="27">
        <v>0</v>
      </c>
      <c r="AH24" s="27">
        <v>0</v>
      </c>
      <c r="AI24" s="27">
        <v>0</v>
      </c>
      <c r="AJ24" s="28" t="s">
        <v>33</v>
      </c>
      <c r="AK24" s="27">
        <v>0</v>
      </c>
      <c r="AL24" s="29">
        <v>0</v>
      </c>
      <c r="AM24" s="26">
        <v>5</v>
      </c>
      <c r="AN24" s="27">
        <v>0</v>
      </c>
      <c r="AO24" s="27">
        <v>129</v>
      </c>
      <c r="AP24" s="27">
        <v>0</v>
      </c>
      <c r="AQ24" s="27">
        <v>70</v>
      </c>
      <c r="AR24" s="27">
        <v>59</v>
      </c>
      <c r="AS24" s="28" t="s">
        <v>33</v>
      </c>
      <c r="AT24" s="27">
        <v>16</v>
      </c>
      <c r="AU24" s="29">
        <v>416</v>
      </c>
    </row>
    <row r="25" spans="1:47" s="40" customFormat="1" ht="11.25" x14ac:dyDescent="0.2">
      <c r="A25" s="38">
        <v>972</v>
      </c>
      <c r="B25" s="39" t="s">
        <v>37</v>
      </c>
      <c r="C25" s="26">
        <v>31</v>
      </c>
      <c r="D25" s="27">
        <v>30</v>
      </c>
      <c r="E25" s="27">
        <v>1081</v>
      </c>
      <c r="F25" s="27">
        <v>0</v>
      </c>
      <c r="G25" s="27">
        <v>228</v>
      </c>
      <c r="H25" s="27">
        <v>853</v>
      </c>
      <c r="I25" s="28" t="s">
        <v>33</v>
      </c>
      <c r="J25" s="27">
        <v>399</v>
      </c>
      <c r="K25" s="29">
        <v>16176</v>
      </c>
      <c r="L25" s="26">
        <v>29</v>
      </c>
      <c r="M25" s="27">
        <v>29</v>
      </c>
      <c r="N25" s="27">
        <v>1054</v>
      </c>
      <c r="O25" s="27">
        <v>0</v>
      </c>
      <c r="P25" s="27">
        <v>228</v>
      </c>
      <c r="Q25" s="27">
        <v>826</v>
      </c>
      <c r="R25" s="28" t="s">
        <v>33</v>
      </c>
      <c r="S25" s="27">
        <v>389</v>
      </c>
      <c r="T25" s="29">
        <v>16042</v>
      </c>
      <c r="U25" s="26">
        <v>0</v>
      </c>
      <c r="V25" s="27">
        <v>0</v>
      </c>
      <c r="W25" s="27">
        <v>0</v>
      </c>
      <c r="X25" s="27">
        <v>0</v>
      </c>
      <c r="Y25" s="27">
        <v>0</v>
      </c>
      <c r="Z25" s="27">
        <v>0</v>
      </c>
      <c r="AA25" s="28" t="s">
        <v>33</v>
      </c>
      <c r="AB25" s="27">
        <v>0</v>
      </c>
      <c r="AC25" s="29">
        <v>0</v>
      </c>
      <c r="AD25" s="26">
        <v>1</v>
      </c>
      <c r="AE25" s="27">
        <v>1</v>
      </c>
      <c r="AF25" s="27">
        <v>13</v>
      </c>
      <c r="AG25" s="27">
        <v>0</v>
      </c>
      <c r="AH25" s="27">
        <v>0</v>
      </c>
      <c r="AI25" s="27">
        <v>13</v>
      </c>
      <c r="AJ25" s="28" t="s">
        <v>33</v>
      </c>
      <c r="AK25" s="27">
        <v>6</v>
      </c>
      <c r="AL25" s="29">
        <v>78</v>
      </c>
      <c r="AM25" s="26">
        <v>1</v>
      </c>
      <c r="AN25" s="27">
        <v>0</v>
      </c>
      <c r="AO25" s="27">
        <v>14</v>
      </c>
      <c r="AP25" s="27">
        <v>0</v>
      </c>
      <c r="AQ25" s="27">
        <v>0</v>
      </c>
      <c r="AR25" s="27">
        <v>14</v>
      </c>
      <c r="AS25" s="28" t="s">
        <v>33</v>
      </c>
      <c r="AT25" s="27">
        <v>4</v>
      </c>
      <c r="AU25" s="29">
        <v>56</v>
      </c>
    </row>
    <row r="26" spans="1:47" s="40" customFormat="1" ht="11.25" x14ac:dyDescent="0.2">
      <c r="A26" s="38">
        <v>973</v>
      </c>
      <c r="B26" s="39" t="s">
        <v>38</v>
      </c>
      <c r="C26" s="26">
        <v>20</v>
      </c>
      <c r="D26" s="27">
        <v>7</v>
      </c>
      <c r="E26" s="27">
        <v>556</v>
      </c>
      <c r="F26" s="27">
        <v>45</v>
      </c>
      <c r="G26" s="27">
        <v>286</v>
      </c>
      <c r="H26" s="27">
        <v>225</v>
      </c>
      <c r="I26" s="28" t="s">
        <v>33</v>
      </c>
      <c r="J26" s="27">
        <v>118</v>
      </c>
      <c r="K26" s="29">
        <v>3440</v>
      </c>
      <c r="L26" s="26">
        <v>7</v>
      </c>
      <c r="M26" s="27">
        <v>7</v>
      </c>
      <c r="N26" s="27">
        <v>174</v>
      </c>
      <c r="O26" s="27">
        <v>0</v>
      </c>
      <c r="P26" s="27">
        <v>76</v>
      </c>
      <c r="Q26" s="27">
        <v>98</v>
      </c>
      <c r="R26" s="28" t="s">
        <v>33</v>
      </c>
      <c r="S26" s="27">
        <v>85</v>
      </c>
      <c r="T26" s="29">
        <v>2442</v>
      </c>
      <c r="U26" s="26">
        <v>3</v>
      </c>
      <c r="V26" s="27">
        <v>0</v>
      </c>
      <c r="W26" s="27">
        <v>68</v>
      </c>
      <c r="X26" s="27">
        <v>0</v>
      </c>
      <c r="Y26" s="27">
        <v>0</v>
      </c>
      <c r="Z26" s="27">
        <v>68</v>
      </c>
      <c r="AA26" s="28" t="s">
        <v>33</v>
      </c>
      <c r="AB26" s="27">
        <v>10</v>
      </c>
      <c r="AC26" s="29">
        <v>200</v>
      </c>
      <c r="AD26" s="26">
        <v>0</v>
      </c>
      <c r="AE26" s="27">
        <v>0</v>
      </c>
      <c r="AF26" s="27">
        <v>0</v>
      </c>
      <c r="AG26" s="27">
        <v>0</v>
      </c>
      <c r="AH26" s="27">
        <v>0</v>
      </c>
      <c r="AI26" s="27">
        <v>0</v>
      </c>
      <c r="AJ26" s="28" t="s">
        <v>33</v>
      </c>
      <c r="AK26" s="27">
        <v>0</v>
      </c>
      <c r="AL26" s="29">
        <v>0</v>
      </c>
      <c r="AM26" s="26">
        <v>10</v>
      </c>
      <c r="AN26" s="27">
        <v>0</v>
      </c>
      <c r="AO26" s="27">
        <v>314</v>
      </c>
      <c r="AP26" s="27">
        <v>45</v>
      </c>
      <c r="AQ26" s="27">
        <v>210</v>
      </c>
      <c r="AR26" s="27">
        <v>59</v>
      </c>
      <c r="AS26" s="28" t="s">
        <v>33</v>
      </c>
      <c r="AT26" s="27">
        <v>23</v>
      </c>
      <c r="AU26" s="29">
        <v>798</v>
      </c>
    </row>
    <row r="27" spans="1:47" s="40" customFormat="1" ht="11.25" x14ac:dyDescent="0.2">
      <c r="A27" s="38">
        <v>974</v>
      </c>
      <c r="B27" s="39" t="s">
        <v>39</v>
      </c>
      <c r="C27" s="26">
        <v>215</v>
      </c>
      <c r="D27" s="27">
        <v>115</v>
      </c>
      <c r="E27" s="27">
        <v>5351</v>
      </c>
      <c r="F27" s="27">
        <v>19</v>
      </c>
      <c r="G27" s="27">
        <v>1884</v>
      </c>
      <c r="H27" s="27">
        <v>3448</v>
      </c>
      <c r="I27" s="28" t="s">
        <v>33</v>
      </c>
      <c r="J27" s="27">
        <v>1202</v>
      </c>
      <c r="K27" s="29">
        <v>33433</v>
      </c>
      <c r="L27" s="26">
        <v>105</v>
      </c>
      <c r="M27" s="27">
        <v>105</v>
      </c>
      <c r="N27" s="27">
        <v>2957</v>
      </c>
      <c r="O27" s="27">
        <v>0</v>
      </c>
      <c r="P27" s="27">
        <v>1010</v>
      </c>
      <c r="Q27" s="27">
        <v>1947</v>
      </c>
      <c r="R27" s="28" t="s">
        <v>33</v>
      </c>
      <c r="S27" s="27">
        <v>836</v>
      </c>
      <c r="T27" s="29">
        <v>25552</v>
      </c>
      <c r="U27" s="26">
        <v>16</v>
      </c>
      <c r="V27" s="27">
        <v>0</v>
      </c>
      <c r="W27" s="27">
        <v>304</v>
      </c>
      <c r="X27" s="27">
        <v>0</v>
      </c>
      <c r="Y27" s="27">
        <v>40</v>
      </c>
      <c r="Z27" s="27">
        <v>264</v>
      </c>
      <c r="AA27" s="28" t="s">
        <v>33</v>
      </c>
      <c r="AB27" s="27">
        <v>53</v>
      </c>
      <c r="AC27" s="29">
        <v>1038</v>
      </c>
      <c r="AD27" s="26">
        <v>14</v>
      </c>
      <c r="AE27" s="27">
        <v>1</v>
      </c>
      <c r="AF27" s="27">
        <v>301</v>
      </c>
      <c r="AG27" s="27">
        <v>0</v>
      </c>
      <c r="AH27" s="27">
        <v>90</v>
      </c>
      <c r="AI27" s="27">
        <v>211</v>
      </c>
      <c r="AJ27" s="28" t="s">
        <v>33</v>
      </c>
      <c r="AK27" s="27">
        <v>45</v>
      </c>
      <c r="AL27" s="29">
        <v>1031</v>
      </c>
      <c r="AM27" s="26">
        <v>80</v>
      </c>
      <c r="AN27" s="27">
        <v>9</v>
      </c>
      <c r="AO27" s="27">
        <v>1789</v>
      </c>
      <c r="AP27" s="27">
        <v>19</v>
      </c>
      <c r="AQ27" s="27">
        <v>744</v>
      </c>
      <c r="AR27" s="27">
        <v>1026</v>
      </c>
      <c r="AS27" s="28" t="s">
        <v>33</v>
      </c>
      <c r="AT27" s="27">
        <v>268</v>
      </c>
      <c r="AU27" s="29">
        <v>5812</v>
      </c>
    </row>
    <row r="28" spans="1:47" s="40" customFormat="1" ht="11.25" x14ac:dyDescent="0.2">
      <c r="A28" s="38">
        <v>975</v>
      </c>
      <c r="B28" s="39" t="s">
        <v>40</v>
      </c>
      <c r="C28" s="26">
        <v>8</v>
      </c>
      <c r="D28" s="27">
        <v>4</v>
      </c>
      <c r="E28" s="27">
        <v>140</v>
      </c>
      <c r="F28" s="27">
        <v>0</v>
      </c>
      <c r="G28" s="27">
        <v>87</v>
      </c>
      <c r="H28" s="27">
        <v>53</v>
      </c>
      <c r="I28" s="28" t="s">
        <v>33</v>
      </c>
      <c r="J28" s="27">
        <v>47</v>
      </c>
      <c r="K28" s="29">
        <v>871</v>
      </c>
      <c r="L28" s="26">
        <v>4</v>
      </c>
      <c r="M28" s="27">
        <v>4</v>
      </c>
      <c r="N28" s="27">
        <v>84</v>
      </c>
      <c r="O28" s="27">
        <v>0</v>
      </c>
      <c r="P28" s="27">
        <v>63</v>
      </c>
      <c r="Q28" s="27">
        <v>21</v>
      </c>
      <c r="R28" s="28" t="s">
        <v>33</v>
      </c>
      <c r="S28" s="27">
        <v>36</v>
      </c>
      <c r="T28" s="29">
        <v>715</v>
      </c>
      <c r="U28" s="26">
        <v>2</v>
      </c>
      <c r="V28" s="27">
        <v>0</v>
      </c>
      <c r="W28" s="27">
        <v>32</v>
      </c>
      <c r="X28" s="27">
        <v>0</v>
      </c>
      <c r="Y28" s="27">
        <v>0</v>
      </c>
      <c r="Z28" s="27">
        <v>32</v>
      </c>
      <c r="AA28" s="28" t="s">
        <v>33</v>
      </c>
      <c r="AB28" s="27">
        <v>6</v>
      </c>
      <c r="AC28" s="29">
        <v>96</v>
      </c>
      <c r="AD28" s="26">
        <v>0</v>
      </c>
      <c r="AE28" s="27">
        <v>0</v>
      </c>
      <c r="AF28" s="27">
        <v>0</v>
      </c>
      <c r="AG28" s="27">
        <v>0</v>
      </c>
      <c r="AH28" s="27">
        <v>0</v>
      </c>
      <c r="AI28" s="27">
        <v>0</v>
      </c>
      <c r="AJ28" s="28" t="s">
        <v>33</v>
      </c>
      <c r="AK28" s="27">
        <v>0</v>
      </c>
      <c r="AL28" s="29">
        <v>0</v>
      </c>
      <c r="AM28" s="26">
        <v>2</v>
      </c>
      <c r="AN28" s="27">
        <v>0</v>
      </c>
      <c r="AO28" s="27">
        <v>24</v>
      </c>
      <c r="AP28" s="27">
        <v>0</v>
      </c>
      <c r="AQ28" s="27">
        <v>24</v>
      </c>
      <c r="AR28" s="27">
        <v>0</v>
      </c>
      <c r="AS28" s="28" t="s">
        <v>33</v>
      </c>
      <c r="AT28" s="27">
        <v>5</v>
      </c>
      <c r="AU28" s="29">
        <v>60</v>
      </c>
    </row>
    <row r="29" spans="1:47" s="40" customFormat="1" ht="11.25" x14ac:dyDescent="0.2">
      <c r="A29" s="38">
        <v>976</v>
      </c>
      <c r="B29" s="39" t="s">
        <v>41</v>
      </c>
      <c r="C29" s="26">
        <v>18</v>
      </c>
      <c r="D29" s="27">
        <v>18</v>
      </c>
      <c r="E29" s="27">
        <v>410</v>
      </c>
      <c r="F29" s="27">
        <v>0</v>
      </c>
      <c r="G29" s="27">
        <v>169</v>
      </c>
      <c r="H29" s="27">
        <v>241</v>
      </c>
      <c r="I29" s="28" t="s">
        <v>33</v>
      </c>
      <c r="J29" s="27">
        <v>163</v>
      </c>
      <c r="K29" s="29">
        <v>3828</v>
      </c>
      <c r="L29" s="26">
        <v>18</v>
      </c>
      <c r="M29" s="27">
        <v>18</v>
      </c>
      <c r="N29" s="27">
        <v>410</v>
      </c>
      <c r="O29" s="27">
        <v>0</v>
      </c>
      <c r="P29" s="27">
        <v>169</v>
      </c>
      <c r="Q29" s="27">
        <v>241</v>
      </c>
      <c r="R29" s="28" t="s">
        <v>33</v>
      </c>
      <c r="S29" s="27">
        <v>163</v>
      </c>
      <c r="T29" s="29">
        <v>3828</v>
      </c>
      <c r="U29" s="26">
        <v>0</v>
      </c>
      <c r="V29" s="27">
        <v>0</v>
      </c>
      <c r="W29" s="27">
        <v>0</v>
      </c>
      <c r="X29" s="27">
        <v>0</v>
      </c>
      <c r="Y29" s="27">
        <v>0</v>
      </c>
      <c r="Z29" s="27">
        <v>0</v>
      </c>
      <c r="AA29" s="28" t="s">
        <v>33</v>
      </c>
      <c r="AB29" s="27">
        <v>0</v>
      </c>
      <c r="AC29" s="29">
        <v>0</v>
      </c>
      <c r="AD29" s="26">
        <v>0</v>
      </c>
      <c r="AE29" s="27">
        <v>0</v>
      </c>
      <c r="AF29" s="27">
        <v>0</v>
      </c>
      <c r="AG29" s="27">
        <v>0</v>
      </c>
      <c r="AH29" s="27">
        <v>0</v>
      </c>
      <c r="AI29" s="27">
        <v>0</v>
      </c>
      <c r="AJ29" s="28" t="s">
        <v>33</v>
      </c>
      <c r="AK29" s="27">
        <v>0</v>
      </c>
      <c r="AL29" s="29">
        <v>0</v>
      </c>
      <c r="AM29" s="26">
        <v>0</v>
      </c>
      <c r="AN29" s="27">
        <v>0</v>
      </c>
      <c r="AO29" s="27">
        <v>0</v>
      </c>
      <c r="AP29" s="27">
        <v>0</v>
      </c>
      <c r="AQ29" s="27">
        <v>0</v>
      </c>
      <c r="AR29" s="27">
        <v>0</v>
      </c>
      <c r="AS29" s="28" t="s">
        <v>33</v>
      </c>
      <c r="AT29" s="27">
        <v>0</v>
      </c>
      <c r="AU29" s="29">
        <v>0</v>
      </c>
    </row>
    <row r="30" spans="1:47" s="40" customFormat="1" ht="12" thickBot="1" x14ac:dyDescent="0.25">
      <c r="A30" s="38">
        <v>987</v>
      </c>
      <c r="B30" s="39" t="s">
        <v>42</v>
      </c>
      <c r="C30" s="26">
        <v>0</v>
      </c>
      <c r="D30" s="27">
        <v>0</v>
      </c>
      <c r="E30" s="27">
        <v>0</v>
      </c>
      <c r="F30" s="27">
        <v>0</v>
      </c>
      <c r="G30" s="27">
        <v>0</v>
      </c>
      <c r="H30" s="27">
        <v>0</v>
      </c>
      <c r="I30" s="28" t="s">
        <v>33</v>
      </c>
      <c r="J30" s="27">
        <v>0</v>
      </c>
      <c r="K30" s="29">
        <v>0</v>
      </c>
      <c r="L30" s="26">
        <v>0</v>
      </c>
      <c r="M30" s="27">
        <v>0</v>
      </c>
      <c r="N30" s="27">
        <v>0</v>
      </c>
      <c r="O30" s="27">
        <v>0</v>
      </c>
      <c r="P30" s="27">
        <v>0</v>
      </c>
      <c r="Q30" s="27">
        <v>0</v>
      </c>
      <c r="R30" s="28" t="s">
        <v>33</v>
      </c>
      <c r="S30" s="27">
        <v>0</v>
      </c>
      <c r="T30" s="29">
        <v>0</v>
      </c>
      <c r="U30" s="26">
        <v>0</v>
      </c>
      <c r="V30" s="27">
        <v>0</v>
      </c>
      <c r="W30" s="27">
        <v>0</v>
      </c>
      <c r="X30" s="27">
        <v>0</v>
      </c>
      <c r="Y30" s="27">
        <v>0</v>
      </c>
      <c r="Z30" s="27">
        <v>0</v>
      </c>
      <c r="AA30" s="28" t="s">
        <v>33</v>
      </c>
      <c r="AB30" s="27">
        <v>0</v>
      </c>
      <c r="AC30" s="29">
        <v>0</v>
      </c>
      <c r="AD30" s="26">
        <v>0</v>
      </c>
      <c r="AE30" s="27">
        <v>0</v>
      </c>
      <c r="AF30" s="27">
        <v>0</v>
      </c>
      <c r="AG30" s="27">
        <v>0</v>
      </c>
      <c r="AH30" s="27">
        <v>0</v>
      </c>
      <c r="AI30" s="27">
        <v>0</v>
      </c>
      <c r="AJ30" s="28" t="s">
        <v>33</v>
      </c>
      <c r="AK30" s="27">
        <v>0</v>
      </c>
      <c r="AL30" s="29">
        <v>0</v>
      </c>
      <c r="AM30" s="26">
        <v>0</v>
      </c>
      <c r="AN30" s="27">
        <v>0</v>
      </c>
      <c r="AO30" s="27">
        <v>0</v>
      </c>
      <c r="AP30" s="27">
        <v>0</v>
      </c>
      <c r="AQ30" s="27">
        <v>0</v>
      </c>
      <c r="AR30" s="27">
        <v>0</v>
      </c>
      <c r="AS30" s="28" t="s">
        <v>33</v>
      </c>
      <c r="AT30" s="27">
        <v>0</v>
      </c>
      <c r="AU30" s="29">
        <v>0</v>
      </c>
    </row>
    <row r="31" spans="1:47" s="37" customFormat="1" ht="12" customHeight="1" thickBot="1" x14ac:dyDescent="0.3">
      <c r="A31" s="3" t="s">
        <v>43</v>
      </c>
      <c r="B31" s="7"/>
      <c r="C31" s="8">
        <v>6384</v>
      </c>
      <c r="D31" s="9">
        <v>6052</v>
      </c>
      <c r="E31" s="9">
        <v>158634</v>
      </c>
      <c r="F31" s="9">
        <v>94</v>
      </c>
      <c r="G31" s="9">
        <v>11536</v>
      </c>
      <c r="H31" s="9">
        <v>147004</v>
      </c>
      <c r="I31" s="10" t="s">
        <v>33</v>
      </c>
      <c r="J31" s="9">
        <v>80154</v>
      </c>
      <c r="K31" s="11">
        <v>2059012</v>
      </c>
      <c r="L31" s="8">
        <v>3954</v>
      </c>
      <c r="M31" s="9">
        <v>3954</v>
      </c>
      <c r="N31" s="9">
        <v>96993</v>
      </c>
      <c r="O31" s="9">
        <v>56</v>
      </c>
      <c r="P31" s="9">
        <v>8215</v>
      </c>
      <c r="Q31" s="9">
        <v>88722</v>
      </c>
      <c r="R31" s="10" t="s">
        <v>33</v>
      </c>
      <c r="S31" s="9">
        <v>49956</v>
      </c>
      <c r="T31" s="11">
        <v>1239150</v>
      </c>
      <c r="U31" s="8">
        <v>241</v>
      </c>
      <c r="V31" s="9">
        <v>0</v>
      </c>
      <c r="W31" s="9">
        <v>4647</v>
      </c>
      <c r="X31" s="9">
        <v>0</v>
      </c>
      <c r="Y31" s="9">
        <v>592</v>
      </c>
      <c r="Z31" s="9">
        <v>4055</v>
      </c>
      <c r="AA31" s="10" t="s">
        <v>33</v>
      </c>
      <c r="AB31" s="9">
        <v>783</v>
      </c>
      <c r="AC31" s="11">
        <v>14931</v>
      </c>
      <c r="AD31" s="8">
        <v>2102</v>
      </c>
      <c r="AE31" s="9">
        <v>2078</v>
      </c>
      <c r="AF31" s="9">
        <v>55611</v>
      </c>
      <c r="AG31" s="9">
        <v>12</v>
      </c>
      <c r="AH31" s="9">
        <v>2412</v>
      </c>
      <c r="AI31" s="9">
        <v>53187</v>
      </c>
      <c r="AJ31" s="10" t="s">
        <v>33</v>
      </c>
      <c r="AK31" s="9">
        <v>29117</v>
      </c>
      <c r="AL31" s="11">
        <v>800414</v>
      </c>
      <c r="AM31" s="8">
        <v>87</v>
      </c>
      <c r="AN31" s="9">
        <v>20</v>
      </c>
      <c r="AO31" s="9">
        <v>1383</v>
      </c>
      <c r="AP31" s="9">
        <v>26</v>
      </c>
      <c r="AQ31" s="9">
        <v>317</v>
      </c>
      <c r="AR31" s="9">
        <v>1040</v>
      </c>
      <c r="AS31" s="10" t="s">
        <v>33</v>
      </c>
      <c r="AT31" s="9">
        <v>298</v>
      </c>
      <c r="AU31" s="11">
        <v>4517</v>
      </c>
    </row>
    <row r="32" spans="1:47" s="31" customFormat="1" ht="11.25" customHeight="1" x14ac:dyDescent="0.25">
      <c r="A32" s="2" t="s">
        <v>45</v>
      </c>
    </row>
    <row r="33" spans="1:11" s="31" customFormat="1" ht="11.25" customHeight="1" x14ac:dyDescent="0.25">
      <c r="A33" s="50" t="s">
        <v>44</v>
      </c>
      <c r="B33" s="51"/>
      <c r="C33" s="51"/>
      <c r="D33" s="51"/>
      <c r="E33" s="51"/>
      <c r="F33" s="51"/>
      <c r="G33" s="51"/>
      <c r="H33" s="51"/>
      <c r="I33" s="51"/>
      <c r="J33" s="51"/>
      <c r="K33" s="51"/>
    </row>
    <row r="34" spans="1:11" s="31" customFormat="1" ht="11.25" customHeight="1" x14ac:dyDescent="0.25">
      <c r="A34" s="51"/>
      <c r="B34" s="51"/>
      <c r="C34" s="51"/>
      <c r="D34" s="51"/>
      <c r="E34" s="51"/>
      <c r="F34" s="51"/>
      <c r="G34" s="51"/>
      <c r="H34" s="51"/>
      <c r="I34" s="51"/>
      <c r="J34" s="51"/>
      <c r="K34" s="51"/>
    </row>
    <row r="35" spans="1:11" s="31" customFormat="1" ht="11.25" customHeight="1" x14ac:dyDescent="0.25">
      <c r="A35" s="2" t="s">
        <v>56</v>
      </c>
    </row>
    <row r="36" spans="1:11" s="31" customFormat="1" ht="11.25" customHeight="1" x14ac:dyDescent="0.25">
      <c r="A36" s="50" t="s">
        <v>57</v>
      </c>
      <c r="B36" s="51"/>
      <c r="C36" s="51"/>
      <c r="D36" s="51"/>
      <c r="E36" s="51"/>
      <c r="F36" s="51"/>
      <c r="G36" s="51"/>
      <c r="H36" s="51"/>
      <c r="I36" s="51"/>
      <c r="J36" s="51"/>
      <c r="K36" s="51"/>
    </row>
    <row r="37" spans="1:11" s="31" customFormat="1" ht="11.25" customHeight="1" x14ac:dyDescent="0.25">
      <c r="A37" s="51"/>
      <c r="B37" s="51"/>
      <c r="C37" s="51"/>
      <c r="D37" s="51"/>
      <c r="E37" s="51"/>
      <c r="F37" s="51"/>
      <c r="G37" s="51"/>
      <c r="H37" s="51"/>
      <c r="I37" s="51"/>
      <c r="J37" s="51"/>
      <c r="K37" s="51"/>
    </row>
    <row r="38" spans="1:11" s="31" customFormat="1" ht="11.25" customHeight="1" x14ac:dyDescent="0.25">
      <c r="A38" s="2" t="s">
        <v>58</v>
      </c>
    </row>
    <row r="39" spans="1:11" s="31" customFormat="1" ht="11.25" customHeight="1" x14ac:dyDescent="0.25">
      <c r="A39" s="2" t="s">
        <v>59</v>
      </c>
    </row>
    <row r="40" spans="1:11" s="31" customFormat="1" ht="11.25" customHeight="1" x14ac:dyDescent="0.25">
      <c r="A40" s="50" t="s">
        <v>60</v>
      </c>
      <c r="B40" s="51"/>
      <c r="C40" s="51"/>
      <c r="D40" s="51"/>
      <c r="E40" s="51"/>
      <c r="F40" s="51"/>
      <c r="G40" s="51"/>
      <c r="H40" s="51"/>
      <c r="I40" s="51"/>
      <c r="J40" s="51"/>
      <c r="K40" s="51"/>
    </row>
    <row r="41" spans="1:11" s="31" customFormat="1" ht="11.25" customHeight="1" x14ac:dyDescent="0.25">
      <c r="A41" s="51"/>
      <c r="B41" s="51"/>
      <c r="C41" s="51"/>
      <c r="D41" s="51"/>
      <c r="E41" s="51"/>
      <c r="F41" s="51"/>
      <c r="G41" s="51"/>
      <c r="H41" s="51"/>
      <c r="I41" s="51"/>
      <c r="J41" s="51"/>
      <c r="K41" s="51"/>
    </row>
    <row r="42" spans="1:11" s="2" customFormat="1" ht="11.25" customHeight="1" x14ac:dyDescent="0.25">
      <c r="A42" s="52" t="s">
        <v>61</v>
      </c>
      <c r="B42" s="51"/>
      <c r="C42" s="51"/>
      <c r="D42" s="51"/>
      <c r="E42" s="51"/>
      <c r="F42" s="51"/>
      <c r="G42" s="51"/>
      <c r="H42" s="51"/>
      <c r="I42" s="51"/>
      <c r="J42" s="51"/>
      <c r="K42" s="51"/>
    </row>
    <row r="43" spans="1:11" ht="11.25" customHeight="1" x14ac:dyDescent="0.25">
      <c r="A43" s="51"/>
      <c r="B43" s="51"/>
      <c r="C43" s="51"/>
      <c r="D43" s="51"/>
      <c r="E43" s="51"/>
      <c r="F43" s="51"/>
      <c r="G43" s="51"/>
      <c r="H43" s="51"/>
      <c r="I43" s="51"/>
      <c r="J43" s="51"/>
      <c r="K43" s="51"/>
    </row>
    <row r="44" spans="1:11" ht="11.25" customHeight="1" x14ac:dyDescent="0.25">
      <c r="A44" s="51"/>
      <c r="B44" s="51"/>
      <c r="C44" s="51"/>
      <c r="D44" s="51"/>
      <c r="E44" s="51"/>
      <c r="F44" s="51"/>
      <c r="G44" s="51"/>
      <c r="H44" s="51"/>
      <c r="I44" s="51"/>
      <c r="J44" s="51"/>
      <c r="K44" s="51"/>
    </row>
  </sheetData>
  <mergeCells count="10">
    <mergeCell ref="A33:K34"/>
    <mergeCell ref="A36:K37"/>
    <mergeCell ref="A40:K41"/>
    <mergeCell ref="A42:K44"/>
    <mergeCell ref="AM3:AU3"/>
    <mergeCell ref="A3:B3"/>
    <mergeCell ref="C3:K3"/>
    <mergeCell ref="L3:T3"/>
    <mergeCell ref="U3:AC3"/>
    <mergeCell ref="AD3:AL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U44"/>
  <sheetViews>
    <sheetView workbookViewId="0">
      <pane xSplit="11" ySplit="4" topLeftCell="L5" activePane="bottomRight" state="frozen"/>
      <selection activeCell="D44" sqref="D44"/>
      <selection pane="topRight" activeCell="D44" sqref="D44"/>
      <selection pane="bottomLeft" activeCell="D44" sqref="D44"/>
      <selection pane="bottomRight" activeCell="A3" sqref="A3:B3"/>
    </sheetView>
  </sheetViews>
  <sheetFormatPr baseColWidth="10" defaultRowHeight="14.25" x14ac:dyDescent="0.25"/>
  <cols>
    <col min="1" max="1" width="8.7109375" style="30" customWidth="1"/>
    <col min="2" max="2" width="25.7109375" style="30" customWidth="1"/>
    <col min="3" max="10" width="7.7109375" style="30" customWidth="1"/>
    <col min="11" max="11" width="8.7109375" style="30" customWidth="1"/>
    <col min="12" max="19" width="7.7109375" style="30" customWidth="1"/>
    <col min="20" max="20" width="8.7109375" style="30" customWidth="1"/>
    <col min="21" max="28" width="7.7109375" style="30" customWidth="1"/>
    <col min="29" max="29" width="8.7109375" style="30" customWidth="1"/>
    <col min="30" max="37" width="7.7109375" style="30" customWidth="1"/>
    <col min="38" max="38" width="8.7109375" style="30" customWidth="1"/>
    <col min="39" max="46" width="7.7109375" style="30" customWidth="1"/>
    <col min="47" max="47" width="8.7109375" style="30" customWidth="1"/>
    <col min="48" max="16384" width="11.42578125" style="30"/>
  </cols>
  <sheetData>
    <row r="1" spans="1:47" ht="12.95" customHeight="1" x14ac:dyDescent="0.25">
      <c r="A1" s="1" t="s">
        <v>46</v>
      </c>
    </row>
    <row r="2" spans="1:47" s="31" customFormat="1" ht="12.95" customHeight="1" thickBot="1" x14ac:dyDescent="0.3">
      <c r="A2" s="2" t="s">
        <v>65</v>
      </c>
    </row>
    <row r="3" spans="1:47" ht="36" customHeight="1" thickBot="1" x14ac:dyDescent="0.3">
      <c r="A3" s="56" t="s">
        <v>49</v>
      </c>
      <c r="B3" s="57"/>
      <c r="C3" s="53" t="s">
        <v>13</v>
      </c>
      <c r="D3" s="54"/>
      <c r="E3" s="54"/>
      <c r="F3" s="54"/>
      <c r="G3" s="54"/>
      <c r="H3" s="54"/>
      <c r="I3" s="54"/>
      <c r="J3" s="54"/>
      <c r="K3" s="55"/>
      <c r="L3" s="53" t="s">
        <v>14</v>
      </c>
      <c r="M3" s="54"/>
      <c r="N3" s="54"/>
      <c r="O3" s="54"/>
      <c r="P3" s="54"/>
      <c r="Q3" s="54"/>
      <c r="R3" s="54"/>
      <c r="S3" s="54"/>
      <c r="T3" s="55"/>
      <c r="U3" s="53" t="s">
        <v>15</v>
      </c>
      <c r="V3" s="54"/>
      <c r="W3" s="54"/>
      <c r="X3" s="54"/>
      <c r="Y3" s="54"/>
      <c r="Z3" s="54"/>
      <c r="AA3" s="54"/>
      <c r="AB3" s="54"/>
      <c r="AC3" s="55"/>
      <c r="AD3" s="53" t="s">
        <v>16</v>
      </c>
      <c r="AE3" s="54"/>
      <c r="AF3" s="54"/>
      <c r="AG3" s="54"/>
      <c r="AH3" s="54"/>
      <c r="AI3" s="54"/>
      <c r="AJ3" s="54"/>
      <c r="AK3" s="54"/>
      <c r="AL3" s="55"/>
      <c r="AM3" s="53" t="s">
        <v>17</v>
      </c>
      <c r="AN3" s="54"/>
      <c r="AO3" s="54"/>
      <c r="AP3" s="54"/>
      <c r="AQ3" s="54"/>
      <c r="AR3" s="54"/>
      <c r="AS3" s="54"/>
      <c r="AT3" s="54"/>
      <c r="AU3" s="55"/>
    </row>
    <row r="4" spans="1:47" s="31" customFormat="1" ht="69.95" customHeight="1" thickBot="1" x14ac:dyDescent="0.3">
      <c r="A4" s="12" t="s">
        <v>47</v>
      </c>
      <c r="B4" s="13" t="s">
        <v>48</v>
      </c>
      <c r="C4" s="14" t="s">
        <v>18</v>
      </c>
      <c r="D4" s="15" t="s">
        <v>19</v>
      </c>
      <c r="E4" s="15" t="s">
        <v>30</v>
      </c>
      <c r="F4" s="15" t="s">
        <v>20</v>
      </c>
      <c r="G4" s="25" t="s">
        <v>31</v>
      </c>
      <c r="H4" s="25" t="s">
        <v>32</v>
      </c>
      <c r="I4" s="15" t="s">
        <v>21</v>
      </c>
      <c r="J4" s="15" t="s">
        <v>22</v>
      </c>
      <c r="K4" s="16" t="s">
        <v>23</v>
      </c>
      <c r="L4" s="14" t="s">
        <v>18</v>
      </c>
      <c r="M4" s="15" t="s">
        <v>19</v>
      </c>
      <c r="N4" s="15" t="s">
        <v>30</v>
      </c>
      <c r="O4" s="15" t="s">
        <v>20</v>
      </c>
      <c r="P4" s="25" t="s">
        <v>31</v>
      </c>
      <c r="Q4" s="25" t="s">
        <v>32</v>
      </c>
      <c r="R4" s="15" t="s">
        <v>21</v>
      </c>
      <c r="S4" s="15" t="s">
        <v>22</v>
      </c>
      <c r="T4" s="16" t="s">
        <v>23</v>
      </c>
      <c r="U4" s="14" t="s">
        <v>18</v>
      </c>
      <c r="V4" s="15" t="s">
        <v>19</v>
      </c>
      <c r="W4" s="15" t="s">
        <v>30</v>
      </c>
      <c r="X4" s="15" t="s">
        <v>20</v>
      </c>
      <c r="Y4" s="25" t="s">
        <v>31</v>
      </c>
      <c r="Z4" s="25" t="s">
        <v>32</v>
      </c>
      <c r="AA4" s="15" t="s">
        <v>21</v>
      </c>
      <c r="AB4" s="15" t="s">
        <v>22</v>
      </c>
      <c r="AC4" s="16" t="s">
        <v>23</v>
      </c>
      <c r="AD4" s="14" t="s">
        <v>18</v>
      </c>
      <c r="AE4" s="15" t="s">
        <v>19</v>
      </c>
      <c r="AF4" s="15" t="s">
        <v>30</v>
      </c>
      <c r="AG4" s="15" t="s">
        <v>20</v>
      </c>
      <c r="AH4" s="25" t="s">
        <v>31</v>
      </c>
      <c r="AI4" s="25" t="s">
        <v>32</v>
      </c>
      <c r="AJ4" s="15" t="s">
        <v>21</v>
      </c>
      <c r="AK4" s="15" t="s">
        <v>22</v>
      </c>
      <c r="AL4" s="16" t="s">
        <v>23</v>
      </c>
      <c r="AM4" s="14" t="s">
        <v>18</v>
      </c>
      <c r="AN4" s="15" t="s">
        <v>24</v>
      </c>
      <c r="AO4" s="15" t="s">
        <v>30</v>
      </c>
      <c r="AP4" s="15" t="s">
        <v>20</v>
      </c>
      <c r="AQ4" s="25" t="s">
        <v>31</v>
      </c>
      <c r="AR4" s="25" t="s">
        <v>32</v>
      </c>
      <c r="AS4" s="15" t="s">
        <v>21</v>
      </c>
      <c r="AT4" s="15" t="s">
        <v>22</v>
      </c>
      <c r="AU4" s="16" t="s">
        <v>23</v>
      </c>
    </row>
    <row r="5" spans="1:47" s="32" customFormat="1" ht="11.25" customHeight="1" thickBot="1" x14ac:dyDescent="0.3">
      <c r="A5" s="3" t="s">
        <v>25</v>
      </c>
      <c r="B5" s="7"/>
      <c r="C5" s="8">
        <v>57754</v>
      </c>
      <c r="D5" s="9">
        <v>37912</v>
      </c>
      <c r="E5" s="9">
        <v>1517837</v>
      </c>
      <c r="F5" s="9">
        <v>59024</v>
      </c>
      <c r="G5" s="9">
        <v>700029</v>
      </c>
      <c r="H5" s="9">
        <v>758784</v>
      </c>
      <c r="I5" s="10" t="s">
        <v>33</v>
      </c>
      <c r="J5" s="9">
        <v>395403</v>
      </c>
      <c r="K5" s="11">
        <v>12233925</v>
      </c>
      <c r="L5" s="8">
        <v>27238</v>
      </c>
      <c r="M5" s="9">
        <v>27238</v>
      </c>
      <c r="N5" s="9">
        <v>929070</v>
      </c>
      <c r="O5" s="9">
        <v>18835</v>
      </c>
      <c r="P5" s="9">
        <v>408482</v>
      </c>
      <c r="Q5" s="9">
        <v>501753</v>
      </c>
      <c r="R5" s="10" t="s">
        <v>33</v>
      </c>
      <c r="S5" s="9">
        <v>260688</v>
      </c>
      <c r="T5" s="11">
        <v>9279208</v>
      </c>
      <c r="U5" s="8">
        <v>2659</v>
      </c>
      <c r="V5" s="9">
        <v>0</v>
      </c>
      <c r="W5" s="9">
        <v>53172</v>
      </c>
      <c r="X5" s="9">
        <v>2327</v>
      </c>
      <c r="Y5" s="9">
        <v>19873</v>
      </c>
      <c r="Z5" s="9">
        <v>30972</v>
      </c>
      <c r="AA5" s="10" t="s">
        <v>33</v>
      </c>
      <c r="AB5" s="9">
        <v>8345</v>
      </c>
      <c r="AC5" s="11">
        <v>164960</v>
      </c>
      <c r="AD5" s="8">
        <v>5029</v>
      </c>
      <c r="AE5" s="9">
        <v>4089</v>
      </c>
      <c r="AF5" s="9">
        <v>140124</v>
      </c>
      <c r="AG5" s="9">
        <v>18</v>
      </c>
      <c r="AH5" s="9">
        <v>22730</v>
      </c>
      <c r="AI5" s="9">
        <v>117376</v>
      </c>
      <c r="AJ5" s="10" t="s">
        <v>33</v>
      </c>
      <c r="AK5" s="9">
        <v>48628</v>
      </c>
      <c r="AL5" s="11">
        <v>1443742</v>
      </c>
      <c r="AM5" s="8">
        <v>22828</v>
      </c>
      <c r="AN5" s="9">
        <v>6585</v>
      </c>
      <c r="AO5" s="9">
        <v>395471</v>
      </c>
      <c r="AP5" s="9">
        <v>37844</v>
      </c>
      <c r="AQ5" s="9">
        <v>248944</v>
      </c>
      <c r="AR5" s="9">
        <v>108683</v>
      </c>
      <c r="AS5" s="10" t="s">
        <v>33</v>
      </c>
      <c r="AT5" s="9">
        <v>77742</v>
      </c>
      <c r="AU5" s="11">
        <v>1346015</v>
      </c>
    </row>
    <row r="6" spans="1:47" s="2" customFormat="1" ht="11.25" customHeight="1" thickBot="1" x14ac:dyDescent="0.3">
      <c r="A6" s="3" t="s">
        <v>26</v>
      </c>
      <c r="B6" s="7"/>
      <c r="C6" s="8">
        <v>51423</v>
      </c>
      <c r="D6" s="9">
        <v>31871</v>
      </c>
      <c r="E6" s="9">
        <v>1359614</v>
      </c>
      <c r="F6" s="9">
        <v>58960</v>
      </c>
      <c r="G6" s="9">
        <v>688559</v>
      </c>
      <c r="H6" s="9">
        <v>612095</v>
      </c>
      <c r="I6" s="10" t="s">
        <v>33</v>
      </c>
      <c r="J6" s="9">
        <v>315146</v>
      </c>
      <c r="K6" s="11">
        <v>10119713</v>
      </c>
      <c r="L6" s="8">
        <v>23380</v>
      </c>
      <c r="M6" s="9">
        <v>23380</v>
      </c>
      <c r="N6" s="9">
        <v>835296</v>
      </c>
      <c r="O6" s="9">
        <v>18797</v>
      </c>
      <c r="P6" s="9">
        <v>400987</v>
      </c>
      <c r="Q6" s="9">
        <v>415512</v>
      </c>
      <c r="R6" s="10" t="s">
        <v>33</v>
      </c>
      <c r="S6" s="9">
        <v>211803</v>
      </c>
      <c r="T6" s="11">
        <v>8080156</v>
      </c>
      <c r="U6" s="8">
        <v>2468</v>
      </c>
      <c r="V6" s="9">
        <v>0</v>
      </c>
      <c r="W6" s="9">
        <v>49126</v>
      </c>
      <c r="X6" s="9">
        <v>2323</v>
      </c>
      <c r="Y6" s="9">
        <v>19373</v>
      </c>
      <c r="Z6" s="9">
        <v>27430</v>
      </c>
      <c r="AA6" s="10" t="s">
        <v>33</v>
      </c>
      <c r="AB6" s="9">
        <v>7701</v>
      </c>
      <c r="AC6" s="11">
        <v>151138</v>
      </c>
      <c r="AD6" s="8">
        <v>2841</v>
      </c>
      <c r="AE6" s="9">
        <v>1931</v>
      </c>
      <c r="AF6" s="9">
        <v>81243</v>
      </c>
      <c r="AG6" s="9">
        <v>18</v>
      </c>
      <c r="AH6" s="9">
        <v>19616</v>
      </c>
      <c r="AI6" s="9">
        <v>61609</v>
      </c>
      <c r="AJ6" s="10" t="s">
        <v>33</v>
      </c>
      <c r="AK6" s="9">
        <v>18240</v>
      </c>
      <c r="AL6" s="11">
        <v>547820</v>
      </c>
      <c r="AM6" s="8">
        <v>22734</v>
      </c>
      <c r="AN6" s="9">
        <v>6560</v>
      </c>
      <c r="AO6" s="9">
        <v>393949</v>
      </c>
      <c r="AP6" s="9">
        <v>37822</v>
      </c>
      <c r="AQ6" s="9">
        <v>248583</v>
      </c>
      <c r="AR6" s="9">
        <v>107544</v>
      </c>
      <c r="AS6" s="10" t="s">
        <v>33</v>
      </c>
      <c r="AT6" s="9">
        <v>77402</v>
      </c>
      <c r="AU6" s="11">
        <v>1340599</v>
      </c>
    </row>
    <row r="7" spans="1:47" s="2" customFormat="1" ht="11.25" customHeight="1" thickBot="1" x14ac:dyDescent="0.3">
      <c r="A7" s="3" t="s">
        <v>27</v>
      </c>
      <c r="B7" s="7"/>
      <c r="C7" s="8">
        <v>51411</v>
      </c>
      <c r="D7" s="9">
        <v>31861</v>
      </c>
      <c r="E7" s="9">
        <v>1359312</v>
      </c>
      <c r="F7" s="9">
        <v>58960</v>
      </c>
      <c r="G7" s="9">
        <v>688377</v>
      </c>
      <c r="H7" s="9">
        <v>611975</v>
      </c>
      <c r="I7" s="10" t="s">
        <v>33</v>
      </c>
      <c r="J7" s="9">
        <v>315005</v>
      </c>
      <c r="K7" s="11">
        <v>10114454</v>
      </c>
      <c r="L7" s="8">
        <v>23374</v>
      </c>
      <c r="M7" s="9">
        <v>23374</v>
      </c>
      <c r="N7" s="9">
        <v>835196</v>
      </c>
      <c r="O7" s="9">
        <v>18797</v>
      </c>
      <c r="P7" s="9">
        <v>400925</v>
      </c>
      <c r="Q7" s="9">
        <v>415474</v>
      </c>
      <c r="R7" s="10" t="s">
        <v>33</v>
      </c>
      <c r="S7" s="9">
        <v>211740</v>
      </c>
      <c r="T7" s="11">
        <v>8079062</v>
      </c>
      <c r="U7" s="8">
        <v>2468</v>
      </c>
      <c r="V7" s="9">
        <v>0</v>
      </c>
      <c r="W7" s="9">
        <v>49126</v>
      </c>
      <c r="X7" s="9">
        <v>2323</v>
      </c>
      <c r="Y7" s="9">
        <v>19373</v>
      </c>
      <c r="Z7" s="9">
        <v>27430</v>
      </c>
      <c r="AA7" s="10" t="s">
        <v>33</v>
      </c>
      <c r="AB7" s="9">
        <v>7701</v>
      </c>
      <c r="AC7" s="11">
        <v>151138</v>
      </c>
      <c r="AD7" s="8">
        <v>2837</v>
      </c>
      <c r="AE7" s="9">
        <v>1929</v>
      </c>
      <c r="AF7" s="9">
        <v>81076</v>
      </c>
      <c r="AG7" s="9">
        <v>18</v>
      </c>
      <c r="AH7" s="9">
        <v>19516</v>
      </c>
      <c r="AI7" s="9">
        <v>61542</v>
      </c>
      <c r="AJ7" s="10" t="s">
        <v>33</v>
      </c>
      <c r="AK7" s="9">
        <v>18172</v>
      </c>
      <c r="AL7" s="11">
        <v>543830</v>
      </c>
      <c r="AM7" s="8">
        <v>22732</v>
      </c>
      <c r="AN7" s="9">
        <v>6558</v>
      </c>
      <c r="AO7" s="9">
        <v>393914</v>
      </c>
      <c r="AP7" s="9">
        <v>37822</v>
      </c>
      <c r="AQ7" s="9">
        <v>248563</v>
      </c>
      <c r="AR7" s="9">
        <v>107529</v>
      </c>
      <c r="AS7" s="10" t="s">
        <v>33</v>
      </c>
      <c r="AT7" s="9">
        <v>77392</v>
      </c>
      <c r="AU7" s="11">
        <v>1340424</v>
      </c>
    </row>
    <row r="8" spans="1:47" s="2" customFormat="1" ht="11.25" customHeight="1" thickBot="1" x14ac:dyDescent="0.3">
      <c r="A8" s="3" t="s">
        <v>28</v>
      </c>
      <c r="B8" s="7"/>
      <c r="C8" s="8">
        <v>51046</v>
      </c>
      <c r="D8" s="9">
        <v>31624</v>
      </c>
      <c r="E8" s="9">
        <v>1348969</v>
      </c>
      <c r="F8" s="9">
        <v>58930</v>
      </c>
      <c r="G8" s="9">
        <v>684627</v>
      </c>
      <c r="H8" s="9">
        <v>605412</v>
      </c>
      <c r="I8" s="10" t="s">
        <v>33</v>
      </c>
      <c r="J8" s="9">
        <v>312422</v>
      </c>
      <c r="K8" s="11">
        <v>10033408</v>
      </c>
      <c r="L8" s="8">
        <v>23156</v>
      </c>
      <c r="M8" s="9">
        <v>23156</v>
      </c>
      <c r="N8" s="9">
        <v>828869</v>
      </c>
      <c r="O8" s="9">
        <v>18767</v>
      </c>
      <c r="P8" s="9">
        <v>398633</v>
      </c>
      <c r="Q8" s="9">
        <v>411469</v>
      </c>
      <c r="R8" s="10" t="s">
        <v>33</v>
      </c>
      <c r="S8" s="9">
        <v>209703</v>
      </c>
      <c r="T8" s="11">
        <v>8013027</v>
      </c>
      <c r="U8" s="8">
        <v>2442</v>
      </c>
      <c r="V8" s="9">
        <v>0</v>
      </c>
      <c r="W8" s="9">
        <v>47993</v>
      </c>
      <c r="X8" s="9">
        <v>2323</v>
      </c>
      <c r="Y8" s="9">
        <v>18970</v>
      </c>
      <c r="Z8" s="9">
        <v>26700</v>
      </c>
      <c r="AA8" s="10" t="s">
        <v>33</v>
      </c>
      <c r="AB8" s="9">
        <v>7608</v>
      </c>
      <c r="AC8" s="11">
        <v>146786</v>
      </c>
      <c r="AD8" s="8">
        <v>2817</v>
      </c>
      <c r="AE8" s="9">
        <v>1920</v>
      </c>
      <c r="AF8" s="9">
        <v>80625</v>
      </c>
      <c r="AG8" s="9">
        <v>18</v>
      </c>
      <c r="AH8" s="9">
        <v>19404</v>
      </c>
      <c r="AI8" s="9">
        <v>61203</v>
      </c>
      <c r="AJ8" s="10" t="s">
        <v>33</v>
      </c>
      <c r="AK8" s="9">
        <v>18060</v>
      </c>
      <c r="AL8" s="11">
        <v>541185</v>
      </c>
      <c r="AM8" s="8">
        <v>22631</v>
      </c>
      <c r="AN8" s="9">
        <v>6548</v>
      </c>
      <c r="AO8" s="9">
        <v>391482</v>
      </c>
      <c r="AP8" s="9">
        <v>37822</v>
      </c>
      <c r="AQ8" s="9">
        <v>247620</v>
      </c>
      <c r="AR8" s="9">
        <v>106040</v>
      </c>
      <c r="AS8" s="10" t="s">
        <v>33</v>
      </c>
      <c r="AT8" s="9">
        <v>77051</v>
      </c>
      <c r="AU8" s="11">
        <v>1332410</v>
      </c>
    </row>
    <row r="9" spans="1:47" s="2" customFormat="1" ht="11.25" customHeight="1" x14ac:dyDescent="0.25">
      <c r="A9" s="17">
        <v>84</v>
      </c>
      <c r="B9" s="18" t="s">
        <v>0</v>
      </c>
      <c r="C9" s="19">
        <v>8710</v>
      </c>
      <c r="D9" s="20">
        <v>6483</v>
      </c>
      <c r="E9" s="20">
        <v>271371</v>
      </c>
      <c r="F9" s="20">
        <v>6386</v>
      </c>
      <c r="G9" s="20">
        <v>130263</v>
      </c>
      <c r="H9" s="20">
        <v>134722</v>
      </c>
      <c r="I9" s="21" t="s">
        <v>33</v>
      </c>
      <c r="J9" s="20">
        <v>61783</v>
      </c>
      <c r="K9" s="22">
        <v>2283402</v>
      </c>
      <c r="L9" s="19">
        <v>5318</v>
      </c>
      <c r="M9" s="20">
        <v>5318</v>
      </c>
      <c r="N9" s="20">
        <v>211807</v>
      </c>
      <c r="O9" s="20">
        <v>3204</v>
      </c>
      <c r="P9" s="20">
        <v>99724</v>
      </c>
      <c r="Q9" s="20">
        <v>108879</v>
      </c>
      <c r="R9" s="21" t="s">
        <v>33</v>
      </c>
      <c r="S9" s="20">
        <v>48724</v>
      </c>
      <c r="T9" s="22">
        <v>2036648</v>
      </c>
      <c r="U9" s="19">
        <v>303</v>
      </c>
      <c r="V9" s="20">
        <v>0</v>
      </c>
      <c r="W9" s="20">
        <v>5310</v>
      </c>
      <c r="X9" s="20">
        <v>221</v>
      </c>
      <c r="Y9" s="20">
        <v>2001</v>
      </c>
      <c r="Z9" s="20">
        <v>3088</v>
      </c>
      <c r="AA9" s="21" t="s">
        <v>33</v>
      </c>
      <c r="AB9" s="20">
        <v>929</v>
      </c>
      <c r="AC9" s="22">
        <v>16315</v>
      </c>
      <c r="AD9" s="19">
        <v>484</v>
      </c>
      <c r="AE9" s="20">
        <v>344</v>
      </c>
      <c r="AF9" s="20">
        <v>13661</v>
      </c>
      <c r="AG9" s="20">
        <v>5</v>
      </c>
      <c r="AH9" s="20">
        <v>3535</v>
      </c>
      <c r="AI9" s="20">
        <v>10121</v>
      </c>
      <c r="AJ9" s="21" t="s">
        <v>33</v>
      </c>
      <c r="AK9" s="20">
        <v>3123</v>
      </c>
      <c r="AL9" s="22">
        <v>90276</v>
      </c>
      <c r="AM9" s="19">
        <v>2605</v>
      </c>
      <c r="AN9" s="20">
        <v>821</v>
      </c>
      <c r="AO9" s="20">
        <v>40593</v>
      </c>
      <c r="AP9" s="20">
        <v>2956</v>
      </c>
      <c r="AQ9" s="20">
        <v>25003</v>
      </c>
      <c r="AR9" s="20">
        <v>12634</v>
      </c>
      <c r="AS9" s="21" t="s">
        <v>33</v>
      </c>
      <c r="AT9" s="20">
        <v>9007</v>
      </c>
      <c r="AU9" s="22">
        <v>140163</v>
      </c>
    </row>
    <row r="10" spans="1:47" s="2" customFormat="1" ht="11.25" customHeight="1" x14ac:dyDescent="0.25">
      <c r="A10" s="23">
        <v>27</v>
      </c>
      <c r="B10" s="24" t="s">
        <v>1</v>
      </c>
      <c r="C10" s="4">
        <v>2431</v>
      </c>
      <c r="D10" s="5">
        <v>1554</v>
      </c>
      <c r="E10" s="5">
        <v>75025</v>
      </c>
      <c r="F10" s="5">
        <v>5189</v>
      </c>
      <c r="G10" s="5">
        <v>42053</v>
      </c>
      <c r="H10" s="5">
        <v>27783</v>
      </c>
      <c r="I10" s="21" t="s">
        <v>33</v>
      </c>
      <c r="J10" s="5">
        <v>15254</v>
      </c>
      <c r="K10" s="6">
        <v>585492</v>
      </c>
      <c r="L10" s="4">
        <v>1188</v>
      </c>
      <c r="M10" s="5">
        <v>1188</v>
      </c>
      <c r="N10" s="5">
        <v>52082</v>
      </c>
      <c r="O10" s="5">
        <v>3553</v>
      </c>
      <c r="P10" s="5">
        <v>29497</v>
      </c>
      <c r="Q10" s="5">
        <v>19032</v>
      </c>
      <c r="R10" s="21" t="s">
        <v>33</v>
      </c>
      <c r="S10" s="5">
        <v>10618</v>
      </c>
      <c r="T10" s="6">
        <v>495595</v>
      </c>
      <c r="U10" s="4">
        <v>110</v>
      </c>
      <c r="V10" s="5">
        <v>0</v>
      </c>
      <c r="W10" s="5">
        <v>2502</v>
      </c>
      <c r="X10" s="5">
        <v>68</v>
      </c>
      <c r="Y10" s="5">
        <v>1124</v>
      </c>
      <c r="Z10" s="5">
        <v>1310</v>
      </c>
      <c r="AA10" s="21" t="s">
        <v>33</v>
      </c>
      <c r="AB10" s="5">
        <v>335</v>
      </c>
      <c r="AC10" s="6">
        <v>7602</v>
      </c>
      <c r="AD10" s="4">
        <v>173</v>
      </c>
      <c r="AE10" s="5">
        <v>92</v>
      </c>
      <c r="AF10" s="5">
        <v>4789</v>
      </c>
      <c r="AG10" s="5">
        <v>0</v>
      </c>
      <c r="AH10" s="5">
        <v>1112</v>
      </c>
      <c r="AI10" s="5">
        <v>3677</v>
      </c>
      <c r="AJ10" s="21" t="s">
        <v>33</v>
      </c>
      <c r="AK10" s="5">
        <v>1061</v>
      </c>
      <c r="AL10" s="6">
        <v>28643</v>
      </c>
      <c r="AM10" s="4">
        <v>960</v>
      </c>
      <c r="AN10" s="5">
        <v>274</v>
      </c>
      <c r="AO10" s="5">
        <v>15652</v>
      </c>
      <c r="AP10" s="5">
        <v>1568</v>
      </c>
      <c r="AQ10" s="5">
        <v>10320</v>
      </c>
      <c r="AR10" s="5">
        <v>3764</v>
      </c>
      <c r="AS10" s="21" t="s">
        <v>33</v>
      </c>
      <c r="AT10" s="5">
        <v>3240</v>
      </c>
      <c r="AU10" s="6">
        <v>53652</v>
      </c>
    </row>
    <row r="11" spans="1:47" s="2" customFormat="1" ht="11.25" customHeight="1" x14ac:dyDescent="0.25">
      <c r="A11" s="23">
        <v>53</v>
      </c>
      <c r="B11" s="24" t="s">
        <v>2</v>
      </c>
      <c r="C11" s="4">
        <v>3827</v>
      </c>
      <c r="D11" s="5">
        <v>2328</v>
      </c>
      <c r="E11" s="5">
        <v>91184</v>
      </c>
      <c r="F11" s="5">
        <v>3783</v>
      </c>
      <c r="G11" s="5">
        <v>49224</v>
      </c>
      <c r="H11" s="5">
        <v>38177</v>
      </c>
      <c r="I11" s="21" t="s">
        <v>33</v>
      </c>
      <c r="J11" s="5">
        <v>22987</v>
      </c>
      <c r="K11" s="6">
        <v>689027</v>
      </c>
      <c r="L11" s="4">
        <v>1520</v>
      </c>
      <c r="M11" s="5">
        <v>1520</v>
      </c>
      <c r="N11" s="5">
        <v>50834</v>
      </c>
      <c r="O11" s="5">
        <v>842</v>
      </c>
      <c r="P11" s="5">
        <v>26118</v>
      </c>
      <c r="Q11" s="5">
        <v>23874</v>
      </c>
      <c r="R11" s="21" t="s">
        <v>33</v>
      </c>
      <c r="S11" s="5">
        <v>14247</v>
      </c>
      <c r="T11" s="6">
        <v>524876</v>
      </c>
      <c r="U11" s="4">
        <v>111</v>
      </c>
      <c r="V11" s="5">
        <v>0</v>
      </c>
      <c r="W11" s="5">
        <v>2091</v>
      </c>
      <c r="X11" s="5">
        <v>87</v>
      </c>
      <c r="Y11" s="5">
        <v>1025</v>
      </c>
      <c r="Z11" s="5">
        <v>979</v>
      </c>
      <c r="AA11" s="21" t="s">
        <v>33</v>
      </c>
      <c r="AB11" s="5">
        <v>346</v>
      </c>
      <c r="AC11" s="6">
        <v>6319</v>
      </c>
      <c r="AD11" s="4">
        <v>210</v>
      </c>
      <c r="AE11" s="5">
        <v>114</v>
      </c>
      <c r="AF11" s="5">
        <v>6138</v>
      </c>
      <c r="AG11" s="5">
        <v>0</v>
      </c>
      <c r="AH11" s="5">
        <v>1190</v>
      </c>
      <c r="AI11" s="5">
        <v>4948</v>
      </c>
      <c r="AJ11" s="21" t="s">
        <v>33</v>
      </c>
      <c r="AK11" s="5">
        <v>1203</v>
      </c>
      <c r="AL11" s="6">
        <v>36687</v>
      </c>
      <c r="AM11" s="4">
        <v>1986</v>
      </c>
      <c r="AN11" s="5">
        <v>694</v>
      </c>
      <c r="AO11" s="5">
        <v>32121</v>
      </c>
      <c r="AP11" s="5">
        <v>2854</v>
      </c>
      <c r="AQ11" s="5">
        <v>20891</v>
      </c>
      <c r="AR11" s="5">
        <v>8376</v>
      </c>
      <c r="AS11" s="21" t="s">
        <v>33</v>
      </c>
      <c r="AT11" s="5">
        <v>7191</v>
      </c>
      <c r="AU11" s="6">
        <v>121145</v>
      </c>
    </row>
    <row r="12" spans="1:47" s="2" customFormat="1" ht="11.25" customHeight="1" x14ac:dyDescent="0.25">
      <c r="A12" s="23">
        <v>24</v>
      </c>
      <c r="B12" s="24" t="s">
        <v>3</v>
      </c>
      <c r="C12" s="4">
        <v>1827</v>
      </c>
      <c r="D12" s="5">
        <v>901</v>
      </c>
      <c r="E12" s="5">
        <v>41434</v>
      </c>
      <c r="F12" s="5">
        <v>3357</v>
      </c>
      <c r="G12" s="5">
        <v>25343</v>
      </c>
      <c r="H12" s="5">
        <v>12734</v>
      </c>
      <c r="I12" s="21" t="s">
        <v>33</v>
      </c>
      <c r="J12" s="5">
        <v>9349</v>
      </c>
      <c r="K12" s="6">
        <v>253270</v>
      </c>
      <c r="L12" s="4">
        <v>518</v>
      </c>
      <c r="M12" s="5">
        <v>518</v>
      </c>
      <c r="N12" s="5">
        <v>15803</v>
      </c>
      <c r="O12" s="5">
        <v>1064</v>
      </c>
      <c r="P12" s="5">
        <v>9609</v>
      </c>
      <c r="Q12" s="5">
        <v>5130</v>
      </c>
      <c r="R12" s="21" t="s">
        <v>33</v>
      </c>
      <c r="S12" s="5">
        <v>4633</v>
      </c>
      <c r="T12" s="6">
        <v>157639</v>
      </c>
      <c r="U12" s="4">
        <v>68</v>
      </c>
      <c r="V12" s="5">
        <v>0</v>
      </c>
      <c r="W12" s="5">
        <v>1422</v>
      </c>
      <c r="X12" s="5">
        <v>91</v>
      </c>
      <c r="Y12" s="5">
        <v>687</v>
      </c>
      <c r="Z12" s="5">
        <v>644</v>
      </c>
      <c r="AA12" s="21" t="s">
        <v>33</v>
      </c>
      <c r="AB12" s="5">
        <v>211</v>
      </c>
      <c r="AC12" s="6">
        <v>4325</v>
      </c>
      <c r="AD12" s="4">
        <v>188</v>
      </c>
      <c r="AE12" s="5">
        <v>165</v>
      </c>
      <c r="AF12" s="5">
        <v>4713</v>
      </c>
      <c r="AG12" s="5">
        <v>0</v>
      </c>
      <c r="AH12" s="5">
        <v>1533</v>
      </c>
      <c r="AI12" s="5">
        <v>3180</v>
      </c>
      <c r="AJ12" s="21" t="s">
        <v>33</v>
      </c>
      <c r="AK12" s="5">
        <v>1175</v>
      </c>
      <c r="AL12" s="6">
        <v>30585</v>
      </c>
      <c r="AM12" s="4">
        <v>1053</v>
      </c>
      <c r="AN12" s="5">
        <v>218</v>
      </c>
      <c r="AO12" s="5">
        <v>19496</v>
      </c>
      <c r="AP12" s="5">
        <v>2202</v>
      </c>
      <c r="AQ12" s="5">
        <v>13514</v>
      </c>
      <c r="AR12" s="5">
        <v>3780</v>
      </c>
      <c r="AS12" s="21" t="s">
        <v>33</v>
      </c>
      <c r="AT12" s="5">
        <v>3330</v>
      </c>
      <c r="AU12" s="6">
        <v>60721</v>
      </c>
    </row>
    <row r="13" spans="1:47" s="2" customFormat="1" ht="11.25" customHeight="1" x14ac:dyDescent="0.25">
      <c r="A13" s="23">
        <v>94</v>
      </c>
      <c r="B13" s="24" t="s">
        <v>4</v>
      </c>
      <c r="C13" s="4">
        <v>601</v>
      </c>
      <c r="D13" s="5">
        <v>571</v>
      </c>
      <c r="E13" s="5">
        <v>17422</v>
      </c>
      <c r="F13" s="5">
        <v>0</v>
      </c>
      <c r="G13" s="5">
        <v>1972</v>
      </c>
      <c r="H13" s="5">
        <v>15450</v>
      </c>
      <c r="I13" s="21" t="s">
        <v>33</v>
      </c>
      <c r="J13" s="5">
        <v>7429</v>
      </c>
      <c r="K13" s="6">
        <v>226375</v>
      </c>
      <c r="L13" s="4">
        <v>554</v>
      </c>
      <c r="M13" s="5">
        <v>554</v>
      </c>
      <c r="N13" s="5">
        <v>16624</v>
      </c>
      <c r="O13" s="5">
        <v>0</v>
      </c>
      <c r="P13" s="5">
        <v>1613</v>
      </c>
      <c r="Q13" s="5">
        <v>15011</v>
      </c>
      <c r="R13" s="21" t="s">
        <v>33</v>
      </c>
      <c r="S13" s="5">
        <v>7229</v>
      </c>
      <c r="T13" s="6">
        <v>222889</v>
      </c>
      <c r="U13" s="4">
        <v>13</v>
      </c>
      <c r="V13" s="5">
        <v>0</v>
      </c>
      <c r="W13" s="5">
        <v>233</v>
      </c>
      <c r="X13" s="5">
        <v>0</v>
      </c>
      <c r="Y13" s="5">
        <v>126</v>
      </c>
      <c r="Z13" s="5">
        <v>107</v>
      </c>
      <c r="AA13" s="21" t="s">
        <v>33</v>
      </c>
      <c r="AB13" s="5">
        <v>37</v>
      </c>
      <c r="AC13" s="6">
        <v>677</v>
      </c>
      <c r="AD13" s="4">
        <v>11</v>
      </c>
      <c r="AE13" s="5">
        <v>11</v>
      </c>
      <c r="AF13" s="5">
        <v>217</v>
      </c>
      <c r="AG13" s="5">
        <v>0</v>
      </c>
      <c r="AH13" s="5">
        <v>21</v>
      </c>
      <c r="AI13" s="5">
        <v>196</v>
      </c>
      <c r="AJ13" s="21" t="s">
        <v>33</v>
      </c>
      <c r="AK13" s="5">
        <v>82</v>
      </c>
      <c r="AL13" s="6">
        <v>1621</v>
      </c>
      <c r="AM13" s="4">
        <v>23</v>
      </c>
      <c r="AN13" s="5">
        <v>6</v>
      </c>
      <c r="AO13" s="5">
        <v>348</v>
      </c>
      <c r="AP13" s="5">
        <v>0</v>
      </c>
      <c r="AQ13" s="5">
        <v>212</v>
      </c>
      <c r="AR13" s="5">
        <v>136</v>
      </c>
      <c r="AS13" s="21" t="s">
        <v>33</v>
      </c>
      <c r="AT13" s="5">
        <v>81</v>
      </c>
      <c r="AU13" s="6">
        <v>1188</v>
      </c>
    </row>
    <row r="14" spans="1:47" s="2" customFormat="1" ht="11.25" customHeight="1" x14ac:dyDescent="0.25">
      <c r="A14" s="23">
        <v>44</v>
      </c>
      <c r="B14" s="24" t="s">
        <v>5</v>
      </c>
      <c r="C14" s="4">
        <v>3078</v>
      </c>
      <c r="D14" s="5">
        <v>1594</v>
      </c>
      <c r="E14" s="5">
        <v>79420</v>
      </c>
      <c r="F14" s="5">
        <v>3979</v>
      </c>
      <c r="G14" s="5">
        <v>43444</v>
      </c>
      <c r="H14" s="5">
        <v>31997</v>
      </c>
      <c r="I14" s="21" t="s">
        <v>33</v>
      </c>
      <c r="J14" s="5">
        <v>16388</v>
      </c>
      <c r="K14" s="6">
        <v>509301</v>
      </c>
      <c r="L14" s="4">
        <v>1125</v>
      </c>
      <c r="M14" s="5">
        <v>1125</v>
      </c>
      <c r="N14" s="5">
        <v>38140</v>
      </c>
      <c r="O14" s="5">
        <v>1403</v>
      </c>
      <c r="P14" s="5">
        <v>21591</v>
      </c>
      <c r="Q14" s="5">
        <v>15146</v>
      </c>
      <c r="R14" s="21" t="s">
        <v>33</v>
      </c>
      <c r="S14" s="5">
        <v>9565</v>
      </c>
      <c r="T14" s="6">
        <v>357927</v>
      </c>
      <c r="U14" s="4">
        <v>246</v>
      </c>
      <c r="V14" s="5">
        <v>0</v>
      </c>
      <c r="W14" s="5">
        <v>5434</v>
      </c>
      <c r="X14" s="5">
        <v>103</v>
      </c>
      <c r="Y14" s="5">
        <v>1658</v>
      </c>
      <c r="Z14" s="5">
        <v>3673</v>
      </c>
      <c r="AA14" s="21" t="s">
        <v>33</v>
      </c>
      <c r="AB14" s="5">
        <v>741</v>
      </c>
      <c r="AC14" s="6">
        <v>16198</v>
      </c>
      <c r="AD14" s="4">
        <v>221</v>
      </c>
      <c r="AE14" s="5">
        <v>129</v>
      </c>
      <c r="AF14" s="5">
        <v>7581</v>
      </c>
      <c r="AG14" s="5">
        <v>0</v>
      </c>
      <c r="AH14" s="5">
        <v>1885</v>
      </c>
      <c r="AI14" s="5">
        <v>5696</v>
      </c>
      <c r="AJ14" s="21" t="s">
        <v>33</v>
      </c>
      <c r="AK14" s="5">
        <v>1419</v>
      </c>
      <c r="AL14" s="6">
        <v>50001</v>
      </c>
      <c r="AM14" s="4">
        <v>1486</v>
      </c>
      <c r="AN14" s="5">
        <v>340</v>
      </c>
      <c r="AO14" s="5">
        <v>28265</v>
      </c>
      <c r="AP14" s="5">
        <v>2473</v>
      </c>
      <c r="AQ14" s="5">
        <v>18310</v>
      </c>
      <c r="AR14" s="5">
        <v>7482</v>
      </c>
      <c r="AS14" s="21" t="s">
        <v>33</v>
      </c>
      <c r="AT14" s="5">
        <v>4663</v>
      </c>
      <c r="AU14" s="6">
        <v>85175</v>
      </c>
    </row>
    <row r="15" spans="1:47" s="2" customFormat="1" ht="11.25" customHeight="1" x14ac:dyDescent="0.25">
      <c r="A15" s="23">
        <v>32</v>
      </c>
      <c r="B15" s="24" t="s">
        <v>6</v>
      </c>
      <c r="C15" s="4">
        <v>4552</v>
      </c>
      <c r="D15" s="5">
        <v>1370</v>
      </c>
      <c r="E15" s="5">
        <v>96496</v>
      </c>
      <c r="F15" s="5">
        <v>9595</v>
      </c>
      <c r="G15" s="5">
        <v>56207</v>
      </c>
      <c r="H15" s="5">
        <v>30694</v>
      </c>
      <c r="I15" s="21" t="s">
        <v>33</v>
      </c>
      <c r="J15" s="5">
        <v>17609</v>
      </c>
      <c r="K15" s="6">
        <v>395497</v>
      </c>
      <c r="L15" s="4">
        <v>496</v>
      </c>
      <c r="M15" s="5">
        <v>496</v>
      </c>
      <c r="N15" s="5">
        <v>13538</v>
      </c>
      <c r="O15" s="5">
        <v>974</v>
      </c>
      <c r="P15" s="5">
        <v>6064</v>
      </c>
      <c r="Q15" s="5">
        <v>6500</v>
      </c>
      <c r="R15" s="21" t="s">
        <v>33</v>
      </c>
      <c r="S15" s="5">
        <v>3975</v>
      </c>
      <c r="T15" s="6">
        <v>115463</v>
      </c>
      <c r="U15" s="4">
        <v>112</v>
      </c>
      <c r="V15" s="5">
        <v>0</v>
      </c>
      <c r="W15" s="5">
        <v>2441</v>
      </c>
      <c r="X15" s="5">
        <v>125</v>
      </c>
      <c r="Y15" s="5">
        <v>901</v>
      </c>
      <c r="Z15" s="5">
        <v>1415</v>
      </c>
      <c r="AA15" s="21" t="s">
        <v>33</v>
      </c>
      <c r="AB15" s="5">
        <v>341</v>
      </c>
      <c r="AC15" s="6">
        <v>7185</v>
      </c>
      <c r="AD15" s="4">
        <v>87</v>
      </c>
      <c r="AE15" s="5">
        <v>48</v>
      </c>
      <c r="AF15" s="5">
        <v>2524</v>
      </c>
      <c r="AG15" s="5">
        <v>0</v>
      </c>
      <c r="AH15" s="5">
        <v>520</v>
      </c>
      <c r="AI15" s="5">
        <v>2004</v>
      </c>
      <c r="AJ15" s="21" t="s">
        <v>33</v>
      </c>
      <c r="AK15" s="5">
        <v>654</v>
      </c>
      <c r="AL15" s="6">
        <v>17833</v>
      </c>
      <c r="AM15" s="4">
        <v>3857</v>
      </c>
      <c r="AN15" s="5">
        <v>826</v>
      </c>
      <c r="AO15" s="5">
        <v>77993</v>
      </c>
      <c r="AP15" s="5">
        <v>8496</v>
      </c>
      <c r="AQ15" s="5">
        <v>48722</v>
      </c>
      <c r="AR15" s="5">
        <v>20775</v>
      </c>
      <c r="AS15" s="21" t="s">
        <v>33</v>
      </c>
      <c r="AT15" s="5">
        <v>12639</v>
      </c>
      <c r="AU15" s="6">
        <v>255016</v>
      </c>
    </row>
    <row r="16" spans="1:47" s="2" customFormat="1" ht="11.25" customHeight="1" x14ac:dyDescent="0.25">
      <c r="A16" s="23">
        <v>11</v>
      </c>
      <c r="B16" s="24" t="s">
        <v>7</v>
      </c>
      <c r="C16" s="4">
        <v>2007</v>
      </c>
      <c r="D16" s="5">
        <v>939</v>
      </c>
      <c r="E16" s="5">
        <v>46344</v>
      </c>
      <c r="F16" s="5">
        <v>4594</v>
      </c>
      <c r="G16" s="5">
        <v>23874</v>
      </c>
      <c r="H16" s="5">
        <v>17876</v>
      </c>
      <c r="I16" s="21" t="s">
        <v>33</v>
      </c>
      <c r="J16" s="5">
        <v>9327</v>
      </c>
      <c r="K16" s="6">
        <v>261063</v>
      </c>
      <c r="L16" s="4">
        <v>649</v>
      </c>
      <c r="M16" s="5">
        <v>649</v>
      </c>
      <c r="N16" s="5">
        <v>21784</v>
      </c>
      <c r="O16" s="5">
        <v>1876</v>
      </c>
      <c r="P16" s="5">
        <v>10762</v>
      </c>
      <c r="Q16" s="5">
        <v>9146</v>
      </c>
      <c r="R16" s="21" t="s">
        <v>33</v>
      </c>
      <c r="S16" s="5">
        <v>4658</v>
      </c>
      <c r="T16" s="6">
        <v>164830</v>
      </c>
      <c r="U16" s="4">
        <v>257</v>
      </c>
      <c r="V16" s="5">
        <v>0</v>
      </c>
      <c r="W16" s="5">
        <v>5548</v>
      </c>
      <c r="X16" s="5">
        <v>388</v>
      </c>
      <c r="Y16" s="5">
        <v>2088</v>
      </c>
      <c r="Z16" s="5">
        <v>3072</v>
      </c>
      <c r="AA16" s="21" t="s">
        <v>33</v>
      </c>
      <c r="AB16" s="5">
        <v>779</v>
      </c>
      <c r="AC16" s="6">
        <v>16058</v>
      </c>
      <c r="AD16" s="4">
        <v>90</v>
      </c>
      <c r="AE16" s="5">
        <v>62</v>
      </c>
      <c r="AF16" s="5">
        <v>3079</v>
      </c>
      <c r="AG16" s="5">
        <v>0</v>
      </c>
      <c r="AH16" s="5">
        <v>640</v>
      </c>
      <c r="AI16" s="5">
        <v>2439</v>
      </c>
      <c r="AJ16" s="21" t="s">
        <v>33</v>
      </c>
      <c r="AK16" s="5">
        <v>665</v>
      </c>
      <c r="AL16" s="6">
        <v>29002</v>
      </c>
      <c r="AM16" s="4">
        <v>1011</v>
      </c>
      <c r="AN16" s="5">
        <v>228</v>
      </c>
      <c r="AO16" s="5">
        <v>15933</v>
      </c>
      <c r="AP16" s="5">
        <v>2330</v>
      </c>
      <c r="AQ16" s="5">
        <v>10384</v>
      </c>
      <c r="AR16" s="5">
        <v>3219</v>
      </c>
      <c r="AS16" s="21" t="s">
        <v>33</v>
      </c>
      <c r="AT16" s="5">
        <v>3225</v>
      </c>
      <c r="AU16" s="6">
        <v>51173</v>
      </c>
    </row>
    <row r="17" spans="1:47" s="2" customFormat="1" ht="11.25" customHeight="1" x14ac:dyDescent="0.25">
      <c r="A17" s="23">
        <v>28</v>
      </c>
      <c r="B17" s="24" t="s">
        <v>8</v>
      </c>
      <c r="C17" s="4">
        <v>3249</v>
      </c>
      <c r="D17" s="5">
        <v>1942</v>
      </c>
      <c r="E17" s="5">
        <v>73302</v>
      </c>
      <c r="F17" s="5">
        <v>5190</v>
      </c>
      <c r="G17" s="5">
        <v>41859</v>
      </c>
      <c r="H17" s="5">
        <v>26253</v>
      </c>
      <c r="I17" s="21" t="s">
        <v>33</v>
      </c>
      <c r="J17" s="5">
        <v>17467</v>
      </c>
      <c r="K17" s="6">
        <v>467545</v>
      </c>
      <c r="L17" s="4">
        <v>1106</v>
      </c>
      <c r="M17" s="5">
        <v>1106</v>
      </c>
      <c r="N17" s="5">
        <v>33623</v>
      </c>
      <c r="O17" s="5">
        <v>1727</v>
      </c>
      <c r="P17" s="5">
        <v>18461</v>
      </c>
      <c r="Q17" s="5">
        <v>13435</v>
      </c>
      <c r="R17" s="21" t="s">
        <v>33</v>
      </c>
      <c r="S17" s="5">
        <v>9069</v>
      </c>
      <c r="T17" s="6">
        <v>307330</v>
      </c>
      <c r="U17" s="4">
        <v>96</v>
      </c>
      <c r="V17" s="5">
        <v>0</v>
      </c>
      <c r="W17" s="5">
        <v>2163</v>
      </c>
      <c r="X17" s="5">
        <v>79</v>
      </c>
      <c r="Y17" s="5">
        <v>870</v>
      </c>
      <c r="Z17" s="5">
        <v>1214</v>
      </c>
      <c r="AA17" s="21" t="s">
        <v>33</v>
      </c>
      <c r="AB17" s="5">
        <v>319</v>
      </c>
      <c r="AC17" s="6">
        <v>6864</v>
      </c>
      <c r="AD17" s="4">
        <v>198</v>
      </c>
      <c r="AE17" s="5">
        <v>154</v>
      </c>
      <c r="AF17" s="5">
        <v>5102</v>
      </c>
      <c r="AG17" s="5">
        <v>4</v>
      </c>
      <c r="AH17" s="5">
        <v>1185</v>
      </c>
      <c r="AI17" s="5">
        <v>3913</v>
      </c>
      <c r="AJ17" s="21" t="s">
        <v>33</v>
      </c>
      <c r="AK17" s="5">
        <v>1416</v>
      </c>
      <c r="AL17" s="6">
        <v>38353</v>
      </c>
      <c r="AM17" s="4">
        <v>1849</v>
      </c>
      <c r="AN17" s="5">
        <v>682</v>
      </c>
      <c r="AO17" s="5">
        <v>32414</v>
      </c>
      <c r="AP17" s="5">
        <v>3380</v>
      </c>
      <c r="AQ17" s="5">
        <v>21343</v>
      </c>
      <c r="AR17" s="5">
        <v>7691</v>
      </c>
      <c r="AS17" s="21" t="s">
        <v>33</v>
      </c>
      <c r="AT17" s="5">
        <v>6663</v>
      </c>
      <c r="AU17" s="6">
        <v>114998</v>
      </c>
    </row>
    <row r="18" spans="1:47" s="2" customFormat="1" ht="11.25" customHeight="1" x14ac:dyDescent="0.25">
      <c r="A18" s="23">
        <v>75</v>
      </c>
      <c r="B18" s="24" t="s">
        <v>9</v>
      </c>
      <c r="C18" s="4">
        <v>6460</v>
      </c>
      <c r="D18" s="5">
        <v>3985</v>
      </c>
      <c r="E18" s="5">
        <v>177335</v>
      </c>
      <c r="F18" s="5">
        <v>5414</v>
      </c>
      <c r="G18" s="5">
        <v>80631</v>
      </c>
      <c r="H18" s="5">
        <v>91290</v>
      </c>
      <c r="I18" s="21" t="s">
        <v>33</v>
      </c>
      <c r="J18" s="5">
        <v>41367</v>
      </c>
      <c r="K18" s="6">
        <v>1404005</v>
      </c>
      <c r="L18" s="4">
        <v>3073</v>
      </c>
      <c r="M18" s="5">
        <v>3073</v>
      </c>
      <c r="N18" s="5">
        <v>117880</v>
      </c>
      <c r="O18" s="5">
        <v>915</v>
      </c>
      <c r="P18" s="5">
        <v>50413</v>
      </c>
      <c r="Q18" s="5">
        <v>66552</v>
      </c>
      <c r="R18" s="21" t="s">
        <v>33</v>
      </c>
      <c r="S18" s="5">
        <v>29057</v>
      </c>
      <c r="T18" s="6">
        <v>1171018</v>
      </c>
      <c r="U18" s="4">
        <v>338</v>
      </c>
      <c r="V18" s="5">
        <v>0</v>
      </c>
      <c r="W18" s="5">
        <v>6144</v>
      </c>
      <c r="X18" s="5">
        <v>138</v>
      </c>
      <c r="Y18" s="5">
        <v>2413</v>
      </c>
      <c r="Z18" s="5">
        <v>3593</v>
      </c>
      <c r="AA18" s="21" t="s">
        <v>33</v>
      </c>
      <c r="AB18" s="5">
        <v>1063</v>
      </c>
      <c r="AC18" s="6">
        <v>18685</v>
      </c>
      <c r="AD18" s="4">
        <v>369</v>
      </c>
      <c r="AE18" s="5">
        <v>227</v>
      </c>
      <c r="AF18" s="5">
        <v>11061</v>
      </c>
      <c r="AG18" s="5">
        <v>0</v>
      </c>
      <c r="AH18" s="5">
        <v>2813</v>
      </c>
      <c r="AI18" s="5">
        <v>8248</v>
      </c>
      <c r="AJ18" s="21" t="s">
        <v>33</v>
      </c>
      <c r="AK18" s="5">
        <v>2457</v>
      </c>
      <c r="AL18" s="6">
        <v>75396</v>
      </c>
      <c r="AM18" s="4">
        <v>2680</v>
      </c>
      <c r="AN18" s="5">
        <v>685</v>
      </c>
      <c r="AO18" s="5">
        <v>42250</v>
      </c>
      <c r="AP18" s="5">
        <v>4361</v>
      </c>
      <c r="AQ18" s="5">
        <v>24992</v>
      </c>
      <c r="AR18" s="5">
        <v>12897</v>
      </c>
      <c r="AS18" s="21" t="s">
        <v>33</v>
      </c>
      <c r="AT18" s="5">
        <v>8790</v>
      </c>
      <c r="AU18" s="6">
        <v>138906</v>
      </c>
    </row>
    <row r="19" spans="1:47" s="2" customFormat="1" ht="11.25" customHeight="1" x14ac:dyDescent="0.25">
      <c r="A19" s="23">
        <v>76</v>
      </c>
      <c r="B19" s="24" t="s">
        <v>10</v>
      </c>
      <c r="C19" s="4">
        <v>6356</v>
      </c>
      <c r="D19" s="5">
        <v>4480</v>
      </c>
      <c r="E19" s="5">
        <v>165408</v>
      </c>
      <c r="F19" s="5">
        <v>4644</v>
      </c>
      <c r="G19" s="5">
        <v>77814</v>
      </c>
      <c r="H19" s="5">
        <v>82950</v>
      </c>
      <c r="I19" s="21" t="s">
        <v>33</v>
      </c>
      <c r="J19" s="5">
        <v>42904</v>
      </c>
      <c r="K19" s="6">
        <v>1295295</v>
      </c>
      <c r="L19" s="4">
        <v>3673</v>
      </c>
      <c r="M19" s="5">
        <v>3673</v>
      </c>
      <c r="N19" s="5">
        <v>116012</v>
      </c>
      <c r="O19" s="5">
        <v>1289</v>
      </c>
      <c r="P19" s="5">
        <v>53059</v>
      </c>
      <c r="Q19" s="5">
        <v>61664</v>
      </c>
      <c r="R19" s="21" t="s">
        <v>33</v>
      </c>
      <c r="S19" s="5">
        <v>32891</v>
      </c>
      <c r="T19" s="6">
        <v>1104184</v>
      </c>
      <c r="U19" s="4">
        <v>433</v>
      </c>
      <c r="V19" s="5">
        <v>0</v>
      </c>
      <c r="W19" s="5">
        <v>8075</v>
      </c>
      <c r="X19" s="5">
        <v>853</v>
      </c>
      <c r="Y19" s="5">
        <v>3489</v>
      </c>
      <c r="Z19" s="5">
        <v>3733</v>
      </c>
      <c r="AA19" s="21" t="s">
        <v>33</v>
      </c>
      <c r="AB19" s="5">
        <v>1375</v>
      </c>
      <c r="AC19" s="6">
        <v>25408</v>
      </c>
      <c r="AD19" s="4">
        <v>409</v>
      </c>
      <c r="AE19" s="5">
        <v>315</v>
      </c>
      <c r="AF19" s="5">
        <v>10820</v>
      </c>
      <c r="AG19" s="5">
        <v>9</v>
      </c>
      <c r="AH19" s="5">
        <v>2831</v>
      </c>
      <c r="AI19" s="5">
        <v>7980</v>
      </c>
      <c r="AJ19" s="21" t="s">
        <v>33</v>
      </c>
      <c r="AK19" s="5">
        <v>2475</v>
      </c>
      <c r="AL19" s="6">
        <v>62865</v>
      </c>
      <c r="AM19" s="4">
        <v>1841</v>
      </c>
      <c r="AN19" s="5">
        <v>492</v>
      </c>
      <c r="AO19" s="5">
        <v>30501</v>
      </c>
      <c r="AP19" s="5">
        <v>2493</v>
      </c>
      <c r="AQ19" s="5">
        <v>18435</v>
      </c>
      <c r="AR19" s="5">
        <v>9573</v>
      </c>
      <c r="AS19" s="21" t="s">
        <v>33</v>
      </c>
      <c r="AT19" s="5">
        <v>6163</v>
      </c>
      <c r="AU19" s="6">
        <v>102838</v>
      </c>
    </row>
    <row r="20" spans="1:47" s="2" customFormat="1" ht="11.25" customHeight="1" x14ac:dyDescent="0.25">
      <c r="A20" s="23">
        <v>52</v>
      </c>
      <c r="B20" s="24" t="s">
        <v>11</v>
      </c>
      <c r="C20" s="4">
        <v>4249</v>
      </c>
      <c r="D20" s="5">
        <v>2709</v>
      </c>
      <c r="E20" s="5">
        <v>103707</v>
      </c>
      <c r="F20" s="5">
        <v>5527</v>
      </c>
      <c r="G20" s="5">
        <v>61487</v>
      </c>
      <c r="H20" s="5">
        <v>36693</v>
      </c>
      <c r="I20" s="21" t="s">
        <v>33</v>
      </c>
      <c r="J20" s="5">
        <v>24037</v>
      </c>
      <c r="K20" s="6">
        <v>722404</v>
      </c>
      <c r="L20" s="4">
        <v>1530</v>
      </c>
      <c r="M20" s="5">
        <v>1530</v>
      </c>
      <c r="N20" s="5">
        <v>53706</v>
      </c>
      <c r="O20" s="5">
        <v>1286</v>
      </c>
      <c r="P20" s="5">
        <v>31981</v>
      </c>
      <c r="Q20" s="5">
        <v>20439</v>
      </c>
      <c r="R20" s="21" t="s">
        <v>33</v>
      </c>
      <c r="S20" s="5">
        <v>13389</v>
      </c>
      <c r="T20" s="6">
        <v>520710</v>
      </c>
      <c r="U20" s="4">
        <v>152</v>
      </c>
      <c r="V20" s="5">
        <v>0</v>
      </c>
      <c r="W20" s="5">
        <v>2900</v>
      </c>
      <c r="X20" s="5">
        <v>158</v>
      </c>
      <c r="Y20" s="5">
        <v>1231</v>
      </c>
      <c r="Z20" s="5">
        <v>1511</v>
      </c>
      <c r="AA20" s="21" t="s">
        <v>33</v>
      </c>
      <c r="AB20" s="5">
        <v>477</v>
      </c>
      <c r="AC20" s="6">
        <v>9135</v>
      </c>
      <c r="AD20" s="4">
        <v>188</v>
      </c>
      <c r="AE20" s="5">
        <v>112</v>
      </c>
      <c r="AF20" s="5">
        <v>6041</v>
      </c>
      <c r="AG20" s="5">
        <v>0</v>
      </c>
      <c r="AH20" s="5">
        <v>1203</v>
      </c>
      <c r="AI20" s="5">
        <v>4838</v>
      </c>
      <c r="AJ20" s="21" t="s">
        <v>33</v>
      </c>
      <c r="AK20" s="5">
        <v>1044</v>
      </c>
      <c r="AL20" s="6">
        <v>33472</v>
      </c>
      <c r="AM20" s="4">
        <v>2379</v>
      </c>
      <c r="AN20" s="5">
        <v>1067</v>
      </c>
      <c r="AO20" s="5">
        <v>41060</v>
      </c>
      <c r="AP20" s="5">
        <v>4083</v>
      </c>
      <c r="AQ20" s="5">
        <v>27072</v>
      </c>
      <c r="AR20" s="5">
        <v>9905</v>
      </c>
      <c r="AS20" s="21" t="s">
        <v>33</v>
      </c>
      <c r="AT20" s="5">
        <v>9127</v>
      </c>
      <c r="AU20" s="6">
        <v>159087</v>
      </c>
    </row>
    <row r="21" spans="1:47" s="2" customFormat="1" ht="11.25" customHeight="1" thickBot="1" x14ac:dyDescent="0.3">
      <c r="A21" s="23">
        <v>93</v>
      </c>
      <c r="B21" s="24" t="s">
        <v>12</v>
      </c>
      <c r="C21" s="4">
        <v>3699</v>
      </c>
      <c r="D21" s="5">
        <v>2768</v>
      </c>
      <c r="E21" s="5">
        <v>110521</v>
      </c>
      <c r="F21" s="5">
        <v>1272</v>
      </c>
      <c r="G21" s="5">
        <v>50456</v>
      </c>
      <c r="H21" s="5">
        <v>58793</v>
      </c>
      <c r="I21" s="21" t="s">
        <v>33</v>
      </c>
      <c r="J21" s="5">
        <v>26521</v>
      </c>
      <c r="K21" s="6">
        <v>940732</v>
      </c>
      <c r="L21" s="4">
        <v>2406</v>
      </c>
      <c r="M21" s="5">
        <v>2406</v>
      </c>
      <c r="N21" s="5">
        <v>87036</v>
      </c>
      <c r="O21" s="5">
        <v>634</v>
      </c>
      <c r="P21" s="5">
        <v>39741</v>
      </c>
      <c r="Q21" s="5">
        <v>46661</v>
      </c>
      <c r="R21" s="21" t="s">
        <v>33</v>
      </c>
      <c r="S21" s="5">
        <v>21648</v>
      </c>
      <c r="T21" s="6">
        <v>833918</v>
      </c>
      <c r="U21" s="4">
        <v>203</v>
      </c>
      <c r="V21" s="5">
        <v>0</v>
      </c>
      <c r="W21" s="5">
        <v>3730</v>
      </c>
      <c r="X21" s="5">
        <v>12</v>
      </c>
      <c r="Y21" s="5">
        <v>1357</v>
      </c>
      <c r="Z21" s="5">
        <v>2361</v>
      </c>
      <c r="AA21" s="21" t="s">
        <v>33</v>
      </c>
      <c r="AB21" s="5">
        <v>655</v>
      </c>
      <c r="AC21" s="6">
        <v>12015</v>
      </c>
      <c r="AD21" s="4">
        <v>189</v>
      </c>
      <c r="AE21" s="5">
        <v>147</v>
      </c>
      <c r="AF21" s="5">
        <v>4899</v>
      </c>
      <c r="AG21" s="5">
        <v>0</v>
      </c>
      <c r="AH21" s="5">
        <v>936</v>
      </c>
      <c r="AI21" s="5">
        <v>3963</v>
      </c>
      <c r="AJ21" s="21" t="s">
        <v>33</v>
      </c>
      <c r="AK21" s="5">
        <v>1286</v>
      </c>
      <c r="AL21" s="6">
        <v>46451</v>
      </c>
      <c r="AM21" s="4">
        <v>901</v>
      </c>
      <c r="AN21" s="5">
        <v>215</v>
      </c>
      <c r="AO21" s="5">
        <v>14856</v>
      </c>
      <c r="AP21" s="5">
        <v>626</v>
      </c>
      <c r="AQ21" s="5">
        <v>8422</v>
      </c>
      <c r="AR21" s="5">
        <v>5808</v>
      </c>
      <c r="AS21" s="21" t="s">
        <v>33</v>
      </c>
      <c r="AT21" s="5">
        <v>2932</v>
      </c>
      <c r="AU21" s="6">
        <v>48348</v>
      </c>
    </row>
    <row r="22" spans="1:47" s="37" customFormat="1" ht="12" customHeight="1" thickBot="1" x14ac:dyDescent="0.3">
      <c r="A22" s="3" t="s">
        <v>34</v>
      </c>
      <c r="B22" s="7"/>
      <c r="C22" s="8">
        <v>377</v>
      </c>
      <c r="D22" s="9">
        <v>247</v>
      </c>
      <c r="E22" s="9">
        <v>10645</v>
      </c>
      <c r="F22" s="9">
        <v>30</v>
      </c>
      <c r="G22" s="9">
        <v>3932</v>
      </c>
      <c r="H22" s="9">
        <v>6683</v>
      </c>
      <c r="I22" s="10" t="s">
        <v>33</v>
      </c>
      <c r="J22" s="9">
        <v>2724</v>
      </c>
      <c r="K22" s="11">
        <v>86305</v>
      </c>
      <c r="L22" s="8">
        <v>224</v>
      </c>
      <c r="M22" s="9">
        <v>224</v>
      </c>
      <c r="N22" s="9">
        <v>6427</v>
      </c>
      <c r="O22" s="9">
        <v>30</v>
      </c>
      <c r="P22" s="9">
        <v>2354</v>
      </c>
      <c r="Q22" s="9">
        <v>4043</v>
      </c>
      <c r="R22" s="10" t="s">
        <v>33</v>
      </c>
      <c r="S22" s="9">
        <v>2100</v>
      </c>
      <c r="T22" s="11">
        <v>67129</v>
      </c>
      <c r="U22" s="8">
        <v>26</v>
      </c>
      <c r="V22" s="9">
        <v>0</v>
      </c>
      <c r="W22" s="9">
        <v>1133</v>
      </c>
      <c r="X22" s="9">
        <v>0</v>
      </c>
      <c r="Y22" s="9">
        <v>403</v>
      </c>
      <c r="Z22" s="9">
        <v>730</v>
      </c>
      <c r="AA22" s="10" t="s">
        <v>33</v>
      </c>
      <c r="AB22" s="9">
        <v>93</v>
      </c>
      <c r="AC22" s="11">
        <v>4352</v>
      </c>
      <c r="AD22" s="8">
        <v>24</v>
      </c>
      <c r="AE22" s="9">
        <v>11</v>
      </c>
      <c r="AF22" s="9">
        <v>618</v>
      </c>
      <c r="AG22" s="9">
        <v>0</v>
      </c>
      <c r="AH22" s="9">
        <v>212</v>
      </c>
      <c r="AI22" s="9">
        <v>406</v>
      </c>
      <c r="AJ22" s="10" t="s">
        <v>33</v>
      </c>
      <c r="AK22" s="9">
        <v>180</v>
      </c>
      <c r="AL22" s="9">
        <v>6635</v>
      </c>
      <c r="AM22" s="9">
        <v>103</v>
      </c>
      <c r="AN22" s="9">
        <v>12</v>
      </c>
      <c r="AO22" s="9">
        <v>2467</v>
      </c>
      <c r="AP22" s="9">
        <v>0</v>
      </c>
      <c r="AQ22" s="9">
        <v>963</v>
      </c>
      <c r="AR22" s="9">
        <v>1504</v>
      </c>
      <c r="AS22" s="10" t="s">
        <v>33</v>
      </c>
      <c r="AT22" s="9">
        <v>351</v>
      </c>
      <c r="AU22" s="11">
        <v>8189</v>
      </c>
    </row>
    <row r="23" spans="1:47" s="37" customFormat="1" ht="12" customHeight="1" thickBot="1" x14ac:dyDescent="0.3">
      <c r="A23" s="3" t="s">
        <v>35</v>
      </c>
      <c r="B23" s="7"/>
      <c r="C23" s="8">
        <v>365</v>
      </c>
      <c r="D23" s="9">
        <v>237</v>
      </c>
      <c r="E23" s="9">
        <v>10343</v>
      </c>
      <c r="F23" s="9">
        <v>30</v>
      </c>
      <c r="G23" s="9">
        <v>3750</v>
      </c>
      <c r="H23" s="9">
        <v>6563</v>
      </c>
      <c r="I23" s="10" t="s">
        <v>33</v>
      </c>
      <c r="J23" s="9">
        <v>2583</v>
      </c>
      <c r="K23" s="11">
        <v>81046</v>
      </c>
      <c r="L23" s="8">
        <v>218</v>
      </c>
      <c r="M23" s="9">
        <v>218</v>
      </c>
      <c r="N23" s="9">
        <v>6327</v>
      </c>
      <c r="O23" s="9">
        <v>30</v>
      </c>
      <c r="P23" s="9">
        <v>2292</v>
      </c>
      <c r="Q23" s="9">
        <v>4005</v>
      </c>
      <c r="R23" s="10" t="s">
        <v>33</v>
      </c>
      <c r="S23" s="9">
        <v>2037</v>
      </c>
      <c r="T23" s="11">
        <v>66035</v>
      </c>
      <c r="U23" s="8">
        <v>26</v>
      </c>
      <c r="V23" s="9">
        <v>0</v>
      </c>
      <c r="W23" s="9">
        <v>1133</v>
      </c>
      <c r="X23" s="9">
        <v>0</v>
      </c>
      <c r="Y23" s="9">
        <v>403</v>
      </c>
      <c r="Z23" s="9">
        <v>730</v>
      </c>
      <c r="AA23" s="10" t="s">
        <v>33</v>
      </c>
      <c r="AB23" s="9">
        <v>93</v>
      </c>
      <c r="AC23" s="11">
        <v>4352</v>
      </c>
      <c r="AD23" s="8">
        <v>20</v>
      </c>
      <c r="AE23" s="9">
        <v>9</v>
      </c>
      <c r="AF23" s="9">
        <v>451</v>
      </c>
      <c r="AG23" s="9">
        <v>0</v>
      </c>
      <c r="AH23" s="9">
        <v>112</v>
      </c>
      <c r="AI23" s="9">
        <v>339</v>
      </c>
      <c r="AJ23" s="10" t="s">
        <v>33</v>
      </c>
      <c r="AK23" s="9">
        <v>112</v>
      </c>
      <c r="AL23" s="9">
        <v>2645</v>
      </c>
      <c r="AM23" s="9">
        <v>101</v>
      </c>
      <c r="AN23" s="9">
        <v>10</v>
      </c>
      <c r="AO23" s="9">
        <v>2432</v>
      </c>
      <c r="AP23" s="9">
        <v>0</v>
      </c>
      <c r="AQ23" s="9">
        <v>943</v>
      </c>
      <c r="AR23" s="9">
        <v>1489</v>
      </c>
      <c r="AS23" s="10" t="s">
        <v>33</v>
      </c>
      <c r="AT23" s="9">
        <v>341</v>
      </c>
      <c r="AU23" s="11">
        <v>8014</v>
      </c>
    </row>
    <row r="24" spans="1:47" s="40" customFormat="1" ht="11.25" x14ac:dyDescent="0.2">
      <c r="A24" s="38">
        <v>971</v>
      </c>
      <c r="B24" s="39" t="s">
        <v>36</v>
      </c>
      <c r="C24" s="26">
        <v>33</v>
      </c>
      <c r="D24" s="27">
        <v>30</v>
      </c>
      <c r="E24" s="27">
        <v>985</v>
      </c>
      <c r="F24" s="27">
        <v>0</v>
      </c>
      <c r="G24" s="27">
        <v>361</v>
      </c>
      <c r="H24" s="27">
        <v>624</v>
      </c>
      <c r="I24" s="28" t="s">
        <v>33</v>
      </c>
      <c r="J24" s="27">
        <v>437</v>
      </c>
      <c r="K24" s="29">
        <v>14038</v>
      </c>
      <c r="L24" s="26">
        <v>28</v>
      </c>
      <c r="M24" s="27">
        <v>28</v>
      </c>
      <c r="N24" s="27">
        <v>873</v>
      </c>
      <c r="O24" s="27">
        <v>0</v>
      </c>
      <c r="P24" s="27">
        <v>341</v>
      </c>
      <c r="Q24" s="27">
        <v>532</v>
      </c>
      <c r="R24" s="28" t="s">
        <v>33</v>
      </c>
      <c r="S24" s="27">
        <v>404</v>
      </c>
      <c r="T24" s="29">
        <v>13513</v>
      </c>
      <c r="U24" s="26">
        <v>2</v>
      </c>
      <c r="V24" s="27">
        <v>0</v>
      </c>
      <c r="W24" s="27">
        <v>45</v>
      </c>
      <c r="X24" s="27">
        <v>0</v>
      </c>
      <c r="Y24" s="27">
        <v>20</v>
      </c>
      <c r="Z24" s="27">
        <v>25</v>
      </c>
      <c r="AA24" s="28" t="s">
        <v>33</v>
      </c>
      <c r="AB24" s="27">
        <v>7</v>
      </c>
      <c r="AC24" s="29">
        <v>160</v>
      </c>
      <c r="AD24" s="26">
        <v>1</v>
      </c>
      <c r="AE24" s="27">
        <v>1</v>
      </c>
      <c r="AF24" s="27">
        <v>10</v>
      </c>
      <c r="AG24" s="27">
        <v>0</v>
      </c>
      <c r="AH24" s="27">
        <v>0</v>
      </c>
      <c r="AI24" s="27">
        <v>10</v>
      </c>
      <c r="AJ24" s="28" t="s">
        <v>33</v>
      </c>
      <c r="AK24" s="27">
        <v>18</v>
      </c>
      <c r="AL24" s="29">
        <v>180</v>
      </c>
      <c r="AM24" s="26">
        <v>2</v>
      </c>
      <c r="AN24" s="27">
        <v>1</v>
      </c>
      <c r="AO24" s="27">
        <v>57</v>
      </c>
      <c r="AP24" s="27">
        <v>0</v>
      </c>
      <c r="AQ24" s="27">
        <v>0</v>
      </c>
      <c r="AR24" s="27">
        <v>57</v>
      </c>
      <c r="AS24" s="28" t="s">
        <v>33</v>
      </c>
      <c r="AT24" s="27">
        <v>8</v>
      </c>
      <c r="AU24" s="29">
        <v>185</v>
      </c>
    </row>
    <row r="25" spans="1:47" s="40" customFormat="1" ht="11.25" x14ac:dyDescent="0.2">
      <c r="A25" s="38">
        <v>972</v>
      </c>
      <c r="B25" s="39" t="s">
        <v>37</v>
      </c>
      <c r="C25" s="26">
        <v>31</v>
      </c>
      <c r="D25" s="27">
        <v>23</v>
      </c>
      <c r="E25" s="27">
        <v>1487</v>
      </c>
      <c r="F25" s="27">
        <v>0</v>
      </c>
      <c r="G25" s="27">
        <v>472</v>
      </c>
      <c r="H25" s="27">
        <v>1015</v>
      </c>
      <c r="I25" s="28" t="s">
        <v>33</v>
      </c>
      <c r="J25" s="27">
        <v>359</v>
      </c>
      <c r="K25" s="29">
        <v>15613</v>
      </c>
      <c r="L25" s="26">
        <v>22</v>
      </c>
      <c r="M25" s="27">
        <v>22</v>
      </c>
      <c r="N25" s="27">
        <v>810</v>
      </c>
      <c r="O25" s="27">
        <v>0</v>
      </c>
      <c r="P25" s="27">
        <v>214</v>
      </c>
      <c r="Q25" s="27">
        <v>596</v>
      </c>
      <c r="R25" s="28" t="s">
        <v>33</v>
      </c>
      <c r="S25" s="27">
        <v>328</v>
      </c>
      <c r="T25" s="29">
        <v>12973</v>
      </c>
      <c r="U25" s="26">
        <v>4</v>
      </c>
      <c r="V25" s="27">
        <v>0</v>
      </c>
      <c r="W25" s="27">
        <v>613</v>
      </c>
      <c r="X25" s="27">
        <v>0</v>
      </c>
      <c r="Y25" s="27">
        <v>206</v>
      </c>
      <c r="Z25" s="27">
        <v>407</v>
      </c>
      <c r="AA25" s="28" t="s">
        <v>33</v>
      </c>
      <c r="AB25" s="27">
        <v>14</v>
      </c>
      <c r="AC25" s="29">
        <v>2424</v>
      </c>
      <c r="AD25" s="26">
        <v>1</v>
      </c>
      <c r="AE25" s="27">
        <v>1</v>
      </c>
      <c r="AF25" s="27">
        <v>12</v>
      </c>
      <c r="AG25" s="27">
        <v>0</v>
      </c>
      <c r="AH25" s="27">
        <v>0</v>
      </c>
      <c r="AI25" s="27">
        <v>12</v>
      </c>
      <c r="AJ25" s="28" t="s">
        <v>33</v>
      </c>
      <c r="AK25" s="27">
        <v>5</v>
      </c>
      <c r="AL25" s="29">
        <v>60</v>
      </c>
      <c r="AM25" s="26">
        <v>4</v>
      </c>
      <c r="AN25" s="27">
        <v>0</v>
      </c>
      <c r="AO25" s="27">
        <v>52</v>
      </c>
      <c r="AP25" s="27">
        <v>0</v>
      </c>
      <c r="AQ25" s="27">
        <v>52</v>
      </c>
      <c r="AR25" s="27">
        <v>0</v>
      </c>
      <c r="AS25" s="28" t="s">
        <v>33</v>
      </c>
      <c r="AT25" s="27">
        <v>12</v>
      </c>
      <c r="AU25" s="29">
        <v>156</v>
      </c>
    </row>
    <row r="26" spans="1:47" s="40" customFormat="1" ht="11.25" x14ac:dyDescent="0.2">
      <c r="A26" s="38">
        <v>973</v>
      </c>
      <c r="B26" s="39" t="s">
        <v>38</v>
      </c>
      <c r="C26" s="26">
        <v>20</v>
      </c>
      <c r="D26" s="27">
        <v>12</v>
      </c>
      <c r="E26" s="27">
        <v>769</v>
      </c>
      <c r="F26" s="27">
        <v>0</v>
      </c>
      <c r="G26" s="27">
        <v>412</v>
      </c>
      <c r="H26" s="27">
        <v>357</v>
      </c>
      <c r="I26" s="28" t="s">
        <v>33</v>
      </c>
      <c r="J26" s="27">
        <v>132</v>
      </c>
      <c r="K26" s="29">
        <v>5016</v>
      </c>
      <c r="L26" s="26">
        <v>11</v>
      </c>
      <c r="M26" s="27">
        <v>11</v>
      </c>
      <c r="N26" s="27">
        <v>345</v>
      </c>
      <c r="O26" s="27">
        <v>0</v>
      </c>
      <c r="P26" s="27">
        <v>167</v>
      </c>
      <c r="Q26" s="27">
        <v>178</v>
      </c>
      <c r="R26" s="28" t="s">
        <v>33</v>
      </c>
      <c r="S26" s="27">
        <v>99</v>
      </c>
      <c r="T26" s="29">
        <v>3570</v>
      </c>
      <c r="U26" s="26">
        <v>1</v>
      </c>
      <c r="V26" s="27">
        <v>0</v>
      </c>
      <c r="W26" s="27">
        <v>24</v>
      </c>
      <c r="X26" s="27">
        <v>0</v>
      </c>
      <c r="Y26" s="27">
        <v>24</v>
      </c>
      <c r="Z26" s="27">
        <v>0</v>
      </c>
      <c r="AA26" s="28" t="s">
        <v>33</v>
      </c>
      <c r="AB26" s="27">
        <v>4</v>
      </c>
      <c r="AC26" s="29">
        <v>96</v>
      </c>
      <c r="AD26" s="26">
        <v>1</v>
      </c>
      <c r="AE26" s="27">
        <v>0</v>
      </c>
      <c r="AF26" s="27">
        <v>30</v>
      </c>
      <c r="AG26" s="27">
        <v>0</v>
      </c>
      <c r="AH26" s="27">
        <v>13</v>
      </c>
      <c r="AI26" s="27">
        <v>17</v>
      </c>
      <c r="AJ26" s="28" t="s">
        <v>33</v>
      </c>
      <c r="AK26" s="27">
        <v>4</v>
      </c>
      <c r="AL26" s="29">
        <v>120</v>
      </c>
      <c r="AM26" s="26">
        <v>7</v>
      </c>
      <c r="AN26" s="27">
        <v>1</v>
      </c>
      <c r="AO26" s="27">
        <v>370</v>
      </c>
      <c r="AP26" s="27">
        <v>0</v>
      </c>
      <c r="AQ26" s="27">
        <v>208</v>
      </c>
      <c r="AR26" s="27">
        <v>162</v>
      </c>
      <c r="AS26" s="28" t="s">
        <v>33</v>
      </c>
      <c r="AT26" s="27">
        <v>25</v>
      </c>
      <c r="AU26" s="29">
        <v>1230</v>
      </c>
    </row>
    <row r="27" spans="1:47" s="40" customFormat="1" ht="11.25" x14ac:dyDescent="0.2">
      <c r="A27" s="38">
        <v>974</v>
      </c>
      <c r="B27" s="39" t="s">
        <v>39</v>
      </c>
      <c r="C27" s="26">
        <v>216</v>
      </c>
      <c r="D27" s="27">
        <v>119</v>
      </c>
      <c r="E27" s="27">
        <v>5735</v>
      </c>
      <c r="F27" s="27">
        <v>30</v>
      </c>
      <c r="G27" s="27">
        <v>2115</v>
      </c>
      <c r="H27" s="27">
        <v>3590</v>
      </c>
      <c r="I27" s="28" t="s">
        <v>33</v>
      </c>
      <c r="J27" s="27">
        <v>1205</v>
      </c>
      <c r="K27" s="29">
        <v>36599</v>
      </c>
      <c r="L27" s="26">
        <v>106</v>
      </c>
      <c r="M27" s="27">
        <v>106</v>
      </c>
      <c r="N27" s="27">
        <v>3174</v>
      </c>
      <c r="O27" s="27">
        <v>30</v>
      </c>
      <c r="P27" s="27">
        <v>1291</v>
      </c>
      <c r="Q27" s="27">
        <v>1853</v>
      </c>
      <c r="R27" s="28" t="s">
        <v>33</v>
      </c>
      <c r="S27" s="27">
        <v>813</v>
      </c>
      <c r="T27" s="29">
        <v>27183</v>
      </c>
      <c r="U27" s="26">
        <v>14</v>
      </c>
      <c r="V27" s="27">
        <v>0</v>
      </c>
      <c r="W27" s="27">
        <v>351</v>
      </c>
      <c r="X27" s="27">
        <v>0</v>
      </c>
      <c r="Y27" s="27">
        <v>121</v>
      </c>
      <c r="Z27" s="27">
        <v>230</v>
      </c>
      <c r="AA27" s="28" t="s">
        <v>33</v>
      </c>
      <c r="AB27" s="27">
        <v>49</v>
      </c>
      <c r="AC27" s="29">
        <v>1302</v>
      </c>
      <c r="AD27" s="26">
        <v>16</v>
      </c>
      <c r="AE27" s="27">
        <v>6</v>
      </c>
      <c r="AF27" s="27">
        <v>379</v>
      </c>
      <c r="AG27" s="27">
        <v>0</v>
      </c>
      <c r="AH27" s="27">
        <v>99</v>
      </c>
      <c r="AI27" s="27">
        <v>280</v>
      </c>
      <c r="AJ27" s="28" t="s">
        <v>33</v>
      </c>
      <c r="AK27" s="27">
        <v>75</v>
      </c>
      <c r="AL27" s="29">
        <v>2085</v>
      </c>
      <c r="AM27" s="26">
        <v>80</v>
      </c>
      <c r="AN27" s="27">
        <v>7</v>
      </c>
      <c r="AO27" s="27">
        <v>1831</v>
      </c>
      <c r="AP27" s="27">
        <v>0</v>
      </c>
      <c r="AQ27" s="27">
        <v>604</v>
      </c>
      <c r="AR27" s="27">
        <v>1227</v>
      </c>
      <c r="AS27" s="28" t="s">
        <v>33</v>
      </c>
      <c r="AT27" s="27">
        <v>268</v>
      </c>
      <c r="AU27" s="29">
        <v>6029</v>
      </c>
    </row>
    <row r="28" spans="1:47" s="40" customFormat="1" ht="11.25" x14ac:dyDescent="0.2">
      <c r="A28" s="38">
        <v>975</v>
      </c>
      <c r="B28" s="39" t="s">
        <v>40</v>
      </c>
      <c r="C28" s="26">
        <v>11</v>
      </c>
      <c r="D28" s="27">
        <v>9</v>
      </c>
      <c r="E28" s="27">
        <v>284</v>
      </c>
      <c r="F28" s="27">
        <v>0</v>
      </c>
      <c r="G28" s="27">
        <v>182</v>
      </c>
      <c r="H28" s="27">
        <v>102</v>
      </c>
      <c r="I28" s="28" t="s">
        <v>33</v>
      </c>
      <c r="J28" s="27">
        <v>118</v>
      </c>
      <c r="K28" s="29">
        <v>4845</v>
      </c>
      <c r="L28" s="26">
        <v>5</v>
      </c>
      <c r="M28" s="27">
        <v>5</v>
      </c>
      <c r="N28" s="27">
        <v>82</v>
      </c>
      <c r="O28" s="27">
        <v>0</v>
      </c>
      <c r="P28" s="27">
        <v>62</v>
      </c>
      <c r="Q28" s="27">
        <v>20</v>
      </c>
      <c r="R28" s="28" t="s">
        <v>33</v>
      </c>
      <c r="S28" s="27">
        <v>40</v>
      </c>
      <c r="T28" s="29">
        <v>680</v>
      </c>
      <c r="U28" s="26">
        <v>0</v>
      </c>
      <c r="V28" s="27">
        <v>0</v>
      </c>
      <c r="W28" s="27">
        <v>0</v>
      </c>
      <c r="X28" s="27">
        <v>0</v>
      </c>
      <c r="Y28" s="27">
        <v>0</v>
      </c>
      <c r="Z28" s="27">
        <v>0</v>
      </c>
      <c r="AA28" s="28" t="s">
        <v>33</v>
      </c>
      <c r="AB28" s="27">
        <v>0</v>
      </c>
      <c r="AC28" s="29">
        <v>0</v>
      </c>
      <c r="AD28" s="26">
        <v>4</v>
      </c>
      <c r="AE28" s="27">
        <v>2</v>
      </c>
      <c r="AF28" s="27">
        <v>167</v>
      </c>
      <c r="AG28" s="27">
        <v>0</v>
      </c>
      <c r="AH28" s="27">
        <v>100</v>
      </c>
      <c r="AI28" s="27">
        <v>67</v>
      </c>
      <c r="AJ28" s="28" t="s">
        <v>33</v>
      </c>
      <c r="AK28" s="27">
        <v>68</v>
      </c>
      <c r="AL28" s="29">
        <v>3990</v>
      </c>
      <c r="AM28" s="26">
        <v>2</v>
      </c>
      <c r="AN28" s="27">
        <v>2</v>
      </c>
      <c r="AO28" s="27">
        <v>35</v>
      </c>
      <c r="AP28" s="27">
        <v>0</v>
      </c>
      <c r="AQ28" s="27">
        <v>20</v>
      </c>
      <c r="AR28" s="27">
        <v>15</v>
      </c>
      <c r="AS28" s="28" t="s">
        <v>33</v>
      </c>
      <c r="AT28" s="27">
        <v>10</v>
      </c>
      <c r="AU28" s="29">
        <v>175</v>
      </c>
    </row>
    <row r="29" spans="1:47" s="40" customFormat="1" ht="11.25" x14ac:dyDescent="0.2">
      <c r="A29" s="38">
        <v>976</v>
      </c>
      <c r="B29" s="39" t="s">
        <v>41</v>
      </c>
      <c r="C29" s="26">
        <v>65</v>
      </c>
      <c r="D29" s="27">
        <v>53</v>
      </c>
      <c r="E29" s="27">
        <v>1367</v>
      </c>
      <c r="F29" s="27">
        <v>0</v>
      </c>
      <c r="G29" s="27">
        <v>390</v>
      </c>
      <c r="H29" s="27">
        <v>977</v>
      </c>
      <c r="I29" s="28" t="s">
        <v>33</v>
      </c>
      <c r="J29" s="27">
        <v>450</v>
      </c>
      <c r="K29" s="29">
        <v>9780</v>
      </c>
      <c r="L29" s="26">
        <v>51</v>
      </c>
      <c r="M29" s="27">
        <v>51</v>
      </c>
      <c r="N29" s="27">
        <v>1125</v>
      </c>
      <c r="O29" s="27">
        <v>0</v>
      </c>
      <c r="P29" s="27">
        <v>279</v>
      </c>
      <c r="Q29" s="27">
        <v>846</v>
      </c>
      <c r="R29" s="28" t="s">
        <v>33</v>
      </c>
      <c r="S29" s="27">
        <v>393</v>
      </c>
      <c r="T29" s="29">
        <v>8796</v>
      </c>
      <c r="U29" s="26">
        <v>5</v>
      </c>
      <c r="V29" s="27">
        <v>0</v>
      </c>
      <c r="W29" s="27">
        <v>100</v>
      </c>
      <c r="X29" s="27">
        <v>0</v>
      </c>
      <c r="Y29" s="27">
        <v>32</v>
      </c>
      <c r="Z29" s="27">
        <v>68</v>
      </c>
      <c r="AA29" s="28" t="s">
        <v>33</v>
      </c>
      <c r="AB29" s="27">
        <v>19</v>
      </c>
      <c r="AC29" s="29">
        <v>370</v>
      </c>
      <c r="AD29" s="26">
        <v>1</v>
      </c>
      <c r="AE29" s="27">
        <v>1</v>
      </c>
      <c r="AF29" s="27">
        <v>20</v>
      </c>
      <c r="AG29" s="27">
        <v>0</v>
      </c>
      <c r="AH29" s="27">
        <v>0</v>
      </c>
      <c r="AI29" s="27">
        <v>20</v>
      </c>
      <c r="AJ29" s="28" t="s">
        <v>33</v>
      </c>
      <c r="AK29" s="27">
        <v>10</v>
      </c>
      <c r="AL29" s="29">
        <v>200</v>
      </c>
      <c r="AM29" s="26">
        <v>8</v>
      </c>
      <c r="AN29" s="27">
        <v>1</v>
      </c>
      <c r="AO29" s="27">
        <v>122</v>
      </c>
      <c r="AP29" s="27">
        <v>0</v>
      </c>
      <c r="AQ29" s="27">
        <v>79</v>
      </c>
      <c r="AR29" s="27">
        <v>43</v>
      </c>
      <c r="AS29" s="28" t="s">
        <v>33</v>
      </c>
      <c r="AT29" s="27">
        <v>28</v>
      </c>
      <c r="AU29" s="29">
        <v>414</v>
      </c>
    </row>
    <row r="30" spans="1:47" s="40" customFormat="1" ht="12" thickBot="1" x14ac:dyDescent="0.25">
      <c r="A30" s="38">
        <v>987</v>
      </c>
      <c r="B30" s="39" t="s">
        <v>42</v>
      </c>
      <c r="C30" s="26">
        <v>1</v>
      </c>
      <c r="D30" s="27">
        <v>1</v>
      </c>
      <c r="E30" s="27">
        <v>18</v>
      </c>
      <c r="F30" s="27">
        <v>0</v>
      </c>
      <c r="G30" s="27">
        <v>0</v>
      </c>
      <c r="H30" s="27">
        <v>18</v>
      </c>
      <c r="I30" s="28" t="s">
        <v>33</v>
      </c>
      <c r="J30" s="27">
        <v>23</v>
      </c>
      <c r="K30" s="29">
        <v>414</v>
      </c>
      <c r="L30" s="26">
        <v>1</v>
      </c>
      <c r="M30" s="27">
        <v>1</v>
      </c>
      <c r="N30" s="27">
        <v>18</v>
      </c>
      <c r="O30" s="27">
        <v>0</v>
      </c>
      <c r="P30" s="27">
        <v>0</v>
      </c>
      <c r="Q30" s="27">
        <v>18</v>
      </c>
      <c r="R30" s="28" t="s">
        <v>33</v>
      </c>
      <c r="S30" s="27">
        <v>23</v>
      </c>
      <c r="T30" s="29">
        <v>414</v>
      </c>
      <c r="U30" s="26">
        <v>0</v>
      </c>
      <c r="V30" s="27">
        <v>0</v>
      </c>
      <c r="W30" s="27">
        <v>0</v>
      </c>
      <c r="X30" s="27">
        <v>0</v>
      </c>
      <c r="Y30" s="27">
        <v>0</v>
      </c>
      <c r="Z30" s="27">
        <v>0</v>
      </c>
      <c r="AA30" s="28" t="s">
        <v>33</v>
      </c>
      <c r="AB30" s="27">
        <v>0</v>
      </c>
      <c r="AC30" s="29">
        <v>0</v>
      </c>
      <c r="AD30" s="26">
        <v>0</v>
      </c>
      <c r="AE30" s="27">
        <v>0</v>
      </c>
      <c r="AF30" s="27">
        <v>0</v>
      </c>
      <c r="AG30" s="27">
        <v>0</v>
      </c>
      <c r="AH30" s="27">
        <v>0</v>
      </c>
      <c r="AI30" s="27">
        <v>0</v>
      </c>
      <c r="AJ30" s="28" t="s">
        <v>33</v>
      </c>
      <c r="AK30" s="27">
        <v>0</v>
      </c>
      <c r="AL30" s="29">
        <v>0</v>
      </c>
      <c r="AM30" s="26">
        <v>0</v>
      </c>
      <c r="AN30" s="27">
        <v>0</v>
      </c>
      <c r="AO30" s="27">
        <v>0</v>
      </c>
      <c r="AP30" s="27">
        <v>0</v>
      </c>
      <c r="AQ30" s="27">
        <v>0</v>
      </c>
      <c r="AR30" s="27">
        <v>0</v>
      </c>
      <c r="AS30" s="28" t="s">
        <v>33</v>
      </c>
      <c r="AT30" s="27">
        <v>0</v>
      </c>
      <c r="AU30" s="29">
        <v>0</v>
      </c>
    </row>
    <row r="31" spans="1:47" s="37" customFormat="1" ht="12" customHeight="1" thickBot="1" x14ac:dyDescent="0.3">
      <c r="A31" s="3" t="s">
        <v>43</v>
      </c>
      <c r="B31" s="7"/>
      <c r="C31" s="8">
        <v>6331</v>
      </c>
      <c r="D31" s="9">
        <v>6041</v>
      </c>
      <c r="E31" s="9">
        <v>158223</v>
      </c>
      <c r="F31" s="9">
        <v>64</v>
      </c>
      <c r="G31" s="9">
        <v>11470</v>
      </c>
      <c r="H31" s="9">
        <v>146689</v>
      </c>
      <c r="I31" s="10" t="s">
        <v>33</v>
      </c>
      <c r="J31" s="9">
        <v>80257</v>
      </c>
      <c r="K31" s="11">
        <v>2114212</v>
      </c>
      <c r="L31" s="8">
        <v>3858</v>
      </c>
      <c r="M31" s="9">
        <v>3858</v>
      </c>
      <c r="N31" s="9">
        <v>93774</v>
      </c>
      <c r="O31" s="9">
        <v>38</v>
      </c>
      <c r="P31" s="9">
        <v>7495</v>
      </c>
      <c r="Q31" s="9">
        <v>86241</v>
      </c>
      <c r="R31" s="10" t="s">
        <v>33</v>
      </c>
      <c r="S31" s="9">
        <v>48885</v>
      </c>
      <c r="T31" s="11">
        <v>1199052</v>
      </c>
      <c r="U31" s="8">
        <v>191</v>
      </c>
      <c r="V31" s="9">
        <v>0</v>
      </c>
      <c r="W31" s="9">
        <v>4046</v>
      </c>
      <c r="X31" s="9">
        <v>4</v>
      </c>
      <c r="Y31" s="9">
        <v>500</v>
      </c>
      <c r="Z31" s="9">
        <v>3542</v>
      </c>
      <c r="AA31" s="10" t="s">
        <v>33</v>
      </c>
      <c r="AB31" s="9">
        <v>644</v>
      </c>
      <c r="AC31" s="11">
        <v>13822</v>
      </c>
      <c r="AD31" s="8">
        <v>2188</v>
      </c>
      <c r="AE31" s="9">
        <v>2158</v>
      </c>
      <c r="AF31" s="9">
        <v>58881</v>
      </c>
      <c r="AG31" s="9">
        <v>0</v>
      </c>
      <c r="AH31" s="9">
        <v>3114</v>
      </c>
      <c r="AI31" s="9">
        <v>55767</v>
      </c>
      <c r="AJ31" s="10" t="s">
        <v>33</v>
      </c>
      <c r="AK31" s="9">
        <v>30388</v>
      </c>
      <c r="AL31" s="11">
        <v>895922</v>
      </c>
      <c r="AM31" s="8">
        <v>94</v>
      </c>
      <c r="AN31" s="9">
        <v>25</v>
      </c>
      <c r="AO31" s="9">
        <v>1522</v>
      </c>
      <c r="AP31" s="9">
        <v>22</v>
      </c>
      <c r="AQ31" s="9">
        <v>361</v>
      </c>
      <c r="AR31" s="9">
        <v>1139</v>
      </c>
      <c r="AS31" s="10" t="s">
        <v>33</v>
      </c>
      <c r="AT31" s="9">
        <v>340</v>
      </c>
      <c r="AU31" s="11">
        <v>5416</v>
      </c>
    </row>
    <row r="32" spans="1:47" s="31" customFormat="1" ht="11.25" customHeight="1" x14ac:dyDescent="0.25">
      <c r="A32" s="2" t="s">
        <v>45</v>
      </c>
    </row>
    <row r="33" spans="1:45" s="31" customFormat="1" ht="11.25" customHeight="1" x14ac:dyDescent="0.25">
      <c r="A33" s="50" t="s">
        <v>44</v>
      </c>
      <c r="B33" s="51"/>
      <c r="C33" s="51"/>
      <c r="D33" s="51"/>
      <c r="E33" s="51"/>
      <c r="F33" s="51"/>
      <c r="G33" s="51"/>
      <c r="H33" s="51"/>
      <c r="I33" s="51"/>
      <c r="J33" s="51"/>
      <c r="K33" s="51"/>
    </row>
    <row r="34" spans="1:45" s="31" customFormat="1" ht="11.25" customHeight="1" x14ac:dyDescent="0.25">
      <c r="A34" s="51"/>
      <c r="B34" s="51"/>
      <c r="C34" s="51"/>
      <c r="D34" s="51"/>
      <c r="E34" s="51"/>
      <c r="F34" s="51"/>
      <c r="G34" s="51"/>
      <c r="H34" s="51"/>
      <c r="I34" s="51"/>
      <c r="J34" s="51"/>
      <c r="K34" s="51"/>
    </row>
    <row r="35" spans="1:45" s="31" customFormat="1" ht="11.25" customHeight="1" x14ac:dyDescent="0.25">
      <c r="A35" s="2" t="s">
        <v>56</v>
      </c>
    </row>
    <row r="36" spans="1:45" s="31" customFormat="1" ht="11.25" customHeight="1" x14ac:dyDescent="0.25">
      <c r="A36" s="50" t="s">
        <v>57</v>
      </c>
      <c r="B36" s="51"/>
      <c r="C36" s="51"/>
      <c r="D36" s="51"/>
      <c r="E36" s="51"/>
      <c r="F36" s="51"/>
      <c r="G36" s="51"/>
      <c r="H36" s="51"/>
      <c r="I36" s="51"/>
      <c r="J36" s="51"/>
      <c r="K36" s="51"/>
    </row>
    <row r="37" spans="1:45" s="31" customFormat="1" ht="11.25" customHeight="1" x14ac:dyDescent="0.25">
      <c r="A37" s="51"/>
      <c r="B37" s="51"/>
      <c r="C37" s="51"/>
      <c r="D37" s="51"/>
      <c r="E37" s="51"/>
      <c r="F37" s="51"/>
      <c r="G37" s="51"/>
      <c r="H37" s="51"/>
      <c r="I37" s="51"/>
      <c r="J37" s="51"/>
      <c r="K37" s="51"/>
    </row>
    <row r="38" spans="1:45" s="31" customFormat="1" ht="11.25" customHeight="1" x14ac:dyDescent="0.25">
      <c r="A38" s="2" t="s">
        <v>58</v>
      </c>
    </row>
    <row r="39" spans="1:45" s="2" customFormat="1" ht="11.25" customHeight="1" x14ac:dyDescent="0.25">
      <c r="A39" s="2" t="s">
        <v>59</v>
      </c>
      <c r="B39" s="31"/>
      <c r="C39" s="31"/>
      <c r="D39" s="31"/>
      <c r="E39" s="31"/>
      <c r="F39" s="31"/>
      <c r="G39" s="31"/>
      <c r="H39" s="31"/>
      <c r="I39" s="31"/>
      <c r="J39" s="31"/>
      <c r="K39" s="31"/>
      <c r="R39" s="31"/>
      <c r="AA39" s="31"/>
      <c r="AJ39" s="31"/>
      <c r="AS39" s="31"/>
    </row>
    <row r="40" spans="1:45" ht="11.25" customHeight="1" x14ac:dyDescent="0.25">
      <c r="A40" s="50" t="s">
        <v>60</v>
      </c>
      <c r="B40" s="51"/>
      <c r="C40" s="51"/>
      <c r="D40" s="51"/>
      <c r="E40" s="51"/>
      <c r="F40" s="51"/>
      <c r="G40" s="51"/>
      <c r="H40" s="51"/>
      <c r="I40" s="51"/>
      <c r="J40" s="51"/>
      <c r="K40" s="51"/>
    </row>
    <row r="41" spans="1:45" ht="11.25" customHeight="1" x14ac:dyDescent="0.25">
      <c r="A41" s="51"/>
      <c r="B41" s="51"/>
      <c r="C41" s="51"/>
      <c r="D41" s="51"/>
      <c r="E41" s="51"/>
      <c r="F41" s="51"/>
      <c r="G41" s="51"/>
      <c r="H41" s="51"/>
      <c r="I41" s="51"/>
      <c r="J41" s="51"/>
      <c r="K41" s="51"/>
    </row>
    <row r="42" spans="1:45" ht="11.25" customHeight="1" x14ac:dyDescent="0.25">
      <c r="A42" s="52" t="s">
        <v>61</v>
      </c>
      <c r="B42" s="51"/>
      <c r="C42" s="51"/>
      <c r="D42" s="51"/>
      <c r="E42" s="51"/>
      <c r="F42" s="51"/>
      <c r="G42" s="51"/>
      <c r="H42" s="51"/>
      <c r="I42" s="51"/>
      <c r="J42" s="51"/>
      <c r="K42" s="51"/>
    </row>
    <row r="43" spans="1:45" ht="11.25" customHeight="1" x14ac:dyDescent="0.25">
      <c r="A43" s="51"/>
      <c r="B43" s="51"/>
      <c r="C43" s="51"/>
      <c r="D43" s="51"/>
      <c r="E43" s="51"/>
      <c r="F43" s="51"/>
      <c r="G43" s="51"/>
      <c r="H43" s="51"/>
      <c r="I43" s="51"/>
      <c r="J43" s="51"/>
      <c r="K43" s="51"/>
    </row>
    <row r="44" spans="1:45" ht="11.25" customHeight="1" x14ac:dyDescent="0.25">
      <c r="A44" s="51"/>
      <c r="B44" s="51"/>
      <c r="C44" s="51"/>
      <c r="D44" s="51"/>
      <c r="E44" s="51"/>
      <c r="F44" s="51"/>
      <c r="G44" s="51"/>
      <c r="H44" s="51"/>
      <c r="I44" s="51"/>
      <c r="J44" s="51"/>
      <c r="K44" s="51"/>
    </row>
  </sheetData>
  <mergeCells count="10">
    <mergeCell ref="A33:K34"/>
    <mergeCell ref="A36:K37"/>
    <mergeCell ref="A40:K41"/>
    <mergeCell ref="A42:K44"/>
    <mergeCell ref="AM3:AU3"/>
    <mergeCell ref="A3:B3"/>
    <mergeCell ref="C3:K3"/>
    <mergeCell ref="L3:T3"/>
    <mergeCell ref="U3:AC3"/>
    <mergeCell ref="AD3:AL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U44"/>
  <sheetViews>
    <sheetView workbookViewId="0">
      <pane xSplit="11" ySplit="4" topLeftCell="L5" activePane="bottomRight" state="frozen"/>
      <selection activeCell="D44" sqref="D44"/>
      <selection pane="topRight" activeCell="D44" sqref="D44"/>
      <selection pane="bottomLeft" activeCell="D44" sqref="D44"/>
      <selection pane="bottomRight" activeCell="A3" sqref="A3:B3"/>
    </sheetView>
  </sheetViews>
  <sheetFormatPr baseColWidth="10" defaultRowHeight="14.25" x14ac:dyDescent="0.25"/>
  <cols>
    <col min="1" max="1" width="8.7109375" style="30" customWidth="1"/>
    <col min="2" max="2" width="25.7109375" style="30" customWidth="1"/>
    <col min="3" max="10" width="7.7109375" style="30" customWidth="1"/>
    <col min="11" max="11" width="8.7109375" style="30" customWidth="1"/>
    <col min="12" max="19" width="7.7109375" style="30" customWidth="1"/>
    <col min="20" max="20" width="8.7109375" style="30" customWidth="1"/>
    <col min="21" max="28" width="7.7109375" style="30" customWidth="1"/>
    <col min="29" max="29" width="8.7109375" style="30" customWidth="1"/>
    <col min="30" max="37" width="7.7109375" style="30" customWidth="1"/>
    <col min="38" max="38" width="8.7109375" style="30" customWidth="1"/>
    <col min="39" max="46" width="7.7109375" style="30" customWidth="1"/>
    <col min="47" max="47" width="8.7109375" style="30" customWidth="1"/>
    <col min="48" max="16384" width="11.42578125" style="30"/>
  </cols>
  <sheetData>
    <row r="1" spans="1:47" ht="12.95" customHeight="1" x14ac:dyDescent="0.25">
      <c r="A1" s="1" t="s">
        <v>46</v>
      </c>
    </row>
    <row r="2" spans="1:47" s="31" customFormat="1" ht="12.95" customHeight="1" thickBot="1" x14ac:dyDescent="0.3">
      <c r="A2" s="2" t="s">
        <v>65</v>
      </c>
    </row>
    <row r="3" spans="1:47" ht="36" customHeight="1" thickBot="1" x14ac:dyDescent="0.3">
      <c r="A3" s="56" t="s">
        <v>50</v>
      </c>
      <c r="B3" s="57"/>
      <c r="C3" s="53" t="s">
        <v>13</v>
      </c>
      <c r="D3" s="54"/>
      <c r="E3" s="54"/>
      <c r="F3" s="54"/>
      <c r="G3" s="54"/>
      <c r="H3" s="54"/>
      <c r="I3" s="54"/>
      <c r="J3" s="54"/>
      <c r="K3" s="55"/>
      <c r="L3" s="53" t="s">
        <v>14</v>
      </c>
      <c r="M3" s="54"/>
      <c r="N3" s="54"/>
      <c r="O3" s="54"/>
      <c r="P3" s="54"/>
      <c r="Q3" s="54"/>
      <c r="R3" s="54"/>
      <c r="S3" s="54"/>
      <c r="T3" s="55"/>
      <c r="U3" s="53" t="s">
        <v>15</v>
      </c>
      <c r="V3" s="54"/>
      <c r="W3" s="54"/>
      <c r="X3" s="54"/>
      <c r="Y3" s="54"/>
      <c r="Z3" s="54"/>
      <c r="AA3" s="54"/>
      <c r="AB3" s="54"/>
      <c r="AC3" s="55"/>
      <c r="AD3" s="53" t="s">
        <v>16</v>
      </c>
      <c r="AE3" s="54"/>
      <c r="AF3" s="54"/>
      <c r="AG3" s="54"/>
      <c r="AH3" s="54"/>
      <c r="AI3" s="54"/>
      <c r="AJ3" s="54"/>
      <c r="AK3" s="54"/>
      <c r="AL3" s="55"/>
      <c r="AM3" s="53" t="s">
        <v>17</v>
      </c>
      <c r="AN3" s="54"/>
      <c r="AO3" s="54"/>
      <c r="AP3" s="54"/>
      <c r="AQ3" s="54"/>
      <c r="AR3" s="54"/>
      <c r="AS3" s="54"/>
      <c r="AT3" s="54"/>
      <c r="AU3" s="55"/>
    </row>
    <row r="4" spans="1:47" s="31" customFormat="1" ht="69.95" customHeight="1" thickBot="1" x14ac:dyDescent="0.3">
      <c r="A4" s="12" t="s">
        <v>47</v>
      </c>
      <c r="B4" s="13" t="s">
        <v>48</v>
      </c>
      <c r="C4" s="14" t="s">
        <v>18</v>
      </c>
      <c r="D4" s="15" t="s">
        <v>19</v>
      </c>
      <c r="E4" s="15" t="s">
        <v>30</v>
      </c>
      <c r="F4" s="15" t="s">
        <v>20</v>
      </c>
      <c r="G4" s="25" t="s">
        <v>31</v>
      </c>
      <c r="H4" s="25" t="s">
        <v>32</v>
      </c>
      <c r="I4" s="15" t="s">
        <v>21</v>
      </c>
      <c r="J4" s="15" t="s">
        <v>22</v>
      </c>
      <c r="K4" s="16" t="s">
        <v>23</v>
      </c>
      <c r="L4" s="14" t="s">
        <v>18</v>
      </c>
      <c r="M4" s="15" t="s">
        <v>19</v>
      </c>
      <c r="N4" s="15" t="s">
        <v>30</v>
      </c>
      <c r="O4" s="15" t="s">
        <v>20</v>
      </c>
      <c r="P4" s="25" t="s">
        <v>31</v>
      </c>
      <c r="Q4" s="25" t="s">
        <v>32</v>
      </c>
      <c r="R4" s="15" t="s">
        <v>21</v>
      </c>
      <c r="S4" s="15" t="s">
        <v>22</v>
      </c>
      <c r="T4" s="16" t="s">
        <v>23</v>
      </c>
      <c r="U4" s="14" t="s">
        <v>18</v>
      </c>
      <c r="V4" s="15" t="s">
        <v>19</v>
      </c>
      <c r="W4" s="15" t="s">
        <v>30</v>
      </c>
      <c r="X4" s="15" t="s">
        <v>20</v>
      </c>
      <c r="Y4" s="25" t="s">
        <v>31</v>
      </c>
      <c r="Z4" s="25" t="s">
        <v>32</v>
      </c>
      <c r="AA4" s="15" t="s">
        <v>21</v>
      </c>
      <c r="AB4" s="15" t="s">
        <v>22</v>
      </c>
      <c r="AC4" s="16" t="s">
        <v>23</v>
      </c>
      <c r="AD4" s="14" t="s">
        <v>18</v>
      </c>
      <c r="AE4" s="15" t="s">
        <v>19</v>
      </c>
      <c r="AF4" s="15" t="s">
        <v>30</v>
      </c>
      <c r="AG4" s="15" t="s">
        <v>20</v>
      </c>
      <c r="AH4" s="25" t="s">
        <v>31</v>
      </c>
      <c r="AI4" s="25" t="s">
        <v>32</v>
      </c>
      <c r="AJ4" s="15" t="s">
        <v>21</v>
      </c>
      <c r="AK4" s="15" t="s">
        <v>22</v>
      </c>
      <c r="AL4" s="16" t="s">
        <v>23</v>
      </c>
      <c r="AM4" s="14" t="s">
        <v>18</v>
      </c>
      <c r="AN4" s="15" t="s">
        <v>24</v>
      </c>
      <c r="AO4" s="15" t="s">
        <v>30</v>
      </c>
      <c r="AP4" s="15" t="s">
        <v>20</v>
      </c>
      <c r="AQ4" s="25" t="s">
        <v>31</v>
      </c>
      <c r="AR4" s="25" t="s">
        <v>32</v>
      </c>
      <c r="AS4" s="15" t="s">
        <v>21</v>
      </c>
      <c r="AT4" s="15" t="s">
        <v>22</v>
      </c>
      <c r="AU4" s="16" t="s">
        <v>23</v>
      </c>
    </row>
    <row r="5" spans="1:47" s="36" customFormat="1" ht="12.95" customHeight="1" thickBot="1" x14ac:dyDescent="0.3">
      <c r="A5" s="3" t="s">
        <v>25</v>
      </c>
      <c r="B5" s="7"/>
      <c r="C5" s="8">
        <v>56471</v>
      </c>
      <c r="D5" s="9">
        <v>36311</v>
      </c>
      <c r="E5" s="9">
        <v>1473696</v>
      </c>
      <c r="F5" s="9">
        <v>58759</v>
      </c>
      <c r="G5" s="9">
        <v>674537</v>
      </c>
      <c r="H5" s="9">
        <v>740400</v>
      </c>
      <c r="I5" s="10">
        <v>6037</v>
      </c>
      <c r="J5" s="9">
        <v>384017</v>
      </c>
      <c r="K5" s="11">
        <v>11815736</v>
      </c>
      <c r="L5" s="8">
        <v>26063</v>
      </c>
      <c r="M5" s="9">
        <v>26063</v>
      </c>
      <c r="N5" s="9">
        <v>878884</v>
      </c>
      <c r="O5" s="9">
        <v>17042</v>
      </c>
      <c r="P5" s="9">
        <v>381752</v>
      </c>
      <c r="Q5" s="9">
        <v>480090</v>
      </c>
      <c r="R5" s="10">
        <v>4939</v>
      </c>
      <c r="S5" s="9">
        <v>250637</v>
      </c>
      <c r="T5" s="11">
        <v>8857903</v>
      </c>
      <c r="U5" s="8">
        <v>2998</v>
      </c>
      <c r="V5" s="9">
        <v>0</v>
      </c>
      <c r="W5" s="9">
        <v>61621</v>
      </c>
      <c r="X5" s="9">
        <v>2619</v>
      </c>
      <c r="Y5" s="9">
        <v>24176</v>
      </c>
      <c r="Z5" s="9">
        <v>34826</v>
      </c>
      <c r="AA5" s="10">
        <v>152</v>
      </c>
      <c r="AB5" s="9">
        <v>9369</v>
      </c>
      <c r="AC5" s="11">
        <v>190393</v>
      </c>
      <c r="AD5" s="8">
        <v>5200</v>
      </c>
      <c r="AE5" s="9">
        <v>4260</v>
      </c>
      <c r="AF5" s="9">
        <v>142414</v>
      </c>
      <c r="AG5" s="9">
        <v>5</v>
      </c>
      <c r="AH5" s="9">
        <v>21868</v>
      </c>
      <c r="AI5" s="9">
        <v>120541</v>
      </c>
      <c r="AJ5" s="10">
        <v>244</v>
      </c>
      <c r="AK5" s="9">
        <v>49471</v>
      </c>
      <c r="AL5" s="11">
        <v>1456264</v>
      </c>
      <c r="AM5" s="8">
        <v>22210</v>
      </c>
      <c r="AN5" s="9">
        <v>5988</v>
      </c>
      <c r="AO5" s="9">
        <v>390777</v>
      </c>
      <c r="AP5" s="9">
        <v>39093</v>
      </c>
      <c r="AQ5" s="9">
        <v>246741</v>
      </c>
      <c r="AR5" s="9">
        <v>104943</v>
      </c>
      <c r="AS5" s="10">
        <v>702</v>
      </c>
      <c r="AT5" s="9">
        <v>74540</v>
      </c>
      <c r="AU5" s="11">
        <v>1311176</v>
      </c>
    </row>
    <row r="6" spans="1:47" s="37" customFormat="1" ht="12" customHeight="1" thickBot="1" x14ac:dyDescent="0.3">
      <c r="A6" s="3" t="s">
        <v>26</v>
      </c>
      <c r="B6" s="7"/>
      <c r="C6" s="8">
        <v>49979</v>
      </c>
      <c r="D6" s="9">
        <v>30092</v>
      </c>
      <c r="E6" s="9">
        <v>1312403</v>
      </c>
      <c r="F6" s="9">
        <v>58719</v>
      </c>
      <c r="G6" s="9">
        <v>663115</v>
      </c>
      <c r="H6" s="9">
        <v>590569</v>
      </c>
      <c r="I6" s="10">
        <v>5738</v>
      </c>
      <c r="J6" s="9">
        <v>302402</v>
      </c>
      <c r="K6" s="11">
        <v>9692435</v>
      </c>
      <c r="L6" s="8">
        <v>22082</v>
      </c>
      <c r="M6" s="9">
        <v>22082</v>
      </c>
      <c r="N6" s="9">
        <v>783473</v>
      </c>
      <c r="O6" s="9">
        <v>17004</v>
      </c>
      <c r="P6" s="9">
        <v>374389</v>
      </c>
      <c r="Q6" s="9">
        <v>392080</v>
      </c>
      <c r="R6" s="10">
        <v>4781</v>
      </c>
      <c r="S6" s="9">
        <v>200629</v>
      </c>
      <c r="T6" s="11">
        <v>7648860</v>
      </c>
      <c r="U6" s="8">
        <v>2804</v>
      </c>
      <c r="V6" s="9">
        <v>0</v>
      </c>
      <c r="W6" s="9">
        <v>57615</v>
      </c>
      <c r="X6" s="9">
        <v>2619</v>
      </c>
      <c r="Y6" s="9">
        <v>23686</v>
      </c>
      <c r="Z6" s="9">
        <v>31310</v>
      </c>
      <c r="AA6" s="10">
        <v>151</v>
      </c>
      <c r="AB6" s="9">
        <v>8725</v>
      </c>
      <c r="AC6" s="11">
        <v>177027</v>
      </c>
      <c r="AD6" s="8">
        <v>2963</v>
      </c>
      <c r="AE6" s="9">
        <v>2043</v>
      </c>
      <c r="AF6" s="9">
        <v>81928</v>
      </c>
      <c r="AG6" s="9">
        <v>3</v>
      </c>
      <c r="AH6" s="9">
        <v>18685</v>
      </c>
      <c r="AI6" s="9">
        <v>63240</v>
      </c>
      <c r="AJ6" s="10">
        <v>104</v>
      </c>
      <c r="AK6" s="9">
        <v>18807</v>
      </c>
      <c r="AL6" s="11">
        <v>561076</v>
      </c>
      <c r="AM6" s="8">
        <v>22130</v>
      </c>
      <c r="AN6" s="9">
        <v>5967</v>
      </c>
      <c r="AO6" s="9">
        <v>389387</v>
      </c>
      <c r="AP6" s="9">
        <v>39093</v>
      </c>
      <c r="AQ6" s="9">
        <v>246355</v>
      </c>
      <c r="AR6" s="9">
        <v>103939</v>
      </c>
      <c r="AS6" s="10">
        <v>702</v>
      </c>
      <c r="AT6" s="9">
        <v>74241</v>
      </c>
      <c r="AU6" s="11">
        <v>1305472</v>
      </c>
    </row>
    <row r="7" spans="1:47" s="37" customFormat="1" ht="12" customHeight="1" thickBot="1" x14ac:dyDescent="0.3">
      <c r="A7" s="3" t="s">
        <v>27</v>
      </c>
      <c r="B7" s="7"/>
      <c r="C7" s="8">
        <v>49973</v>
      </c>
      <c r="D7" s="9">
        <v>30087</v>
      </c>
      <c r="E7" s="9">
        <v>1312304</v>
      </c>
      <c r="F7" s="9">
        <v>58719</v>
      </c>
      <c r="G7" s="9">
        <v>663020</v>
      </c>
      <c r="H7" s="9">
        <v>590565</v>
      </c>
      <c r="I7" s="10">
        <v>5738</v>
      </c>
      <c r="J7" s="9">
        <v>302373</v>
      </c>
      <c r="K7" s="11">
        <v>9691956</v>
      </c>
      <c r="L7" s="8">
        <v>22077</v>
      </c>
      <c r="M7" s="9">
        <v>22077</v>
      </c>
      <c r="N7" s="9">
        <v>783390</v>
      </c>
      <c r="O7" s="9">
        <v>17004</v>
      </c>
      <c r="P7" s="9">
        <v>374310</v>
      </c>
      <c r="Q7" s="9">
        <v>392076</v>
      </c>
      <c r="R7" s="10">
        <v>4781</v>
      </c>
      <c r="S7" s="9">
        <v>200604</v>
      </c>
      <c r="T7" s="11">
        <v>7648445</v>
      </c>
      <c r="U7" s="8">
        <v>2804</v>
      </c>
      <c r="V7" s="9">
        <v>0</v>
      </c>
      <c r="W7" s="9">
        <v>57615</v>
      </c>
      <c r="X7" s="9">
        <v>2619</v>
      </c>
      <c r="Y7" s="9">
        <v>23686</v>
      </c>
      <c r="Z7" s="9">
        <v>31310</v>
      </c>
      <c r="AA7" s="10">
        <v>151</v>
      </c>
      <c r="AB7" s="9">
        <v>8725</v>
      </c>
      <c r="AC7" s="11">
        <v>177027</v>
      </c>
      <c r="AD7" s="8">
        <v>2963</v>
      </c>
      <c r="AE7" s="9">
        <v>2043</v>
      </c>
      <c r="AF7" s="9">
        <v>81928</v>
      </c>
      <c r="AG7" s="9">
        <v>3</v>
      </c>
      <c r="AH7" s="9">
        <v>18685</v>
      </c>
      <c r="AI7" s="9">
        <v>63240</v>
      </c>
      <c r="AJ7" s="10">
        <v>104</v>
      </c>
      <c r="AK7" s="9">
        <v>18807</v>
      </c>
      <c r="AL7" s="11">
        <v>561076</v>
      </c>
      <c r="AM7" s="8">
        <v>22129</v>
      </c>
      <c r="AN7" s="9">
        <v>5967</v>
      </c>
      <c r="AO7" s="9">
        <v>389371</v>
      </c>
      <c r="AP7" s="9">
        <v>39093</v>
      </c>
      <c r="AQ7" s="9">
        <v>246339</v>
      </c>
      <c r="AR7" s="9">
        <v>103939</v>
      </c>
      <c r="AS7" s="10">
        <v>702</v>
      </c>
      <c r="AT7" s="9">
        <v>74237</v>
      </c>
      <c r="AU7" s="11">
        <v>1305408</v>
      </c>
    </row>
    <row r="8" spans="1:47" s="37" customFormat="1" ht="12" customHeight="1" thickBot="1" x14ac:dyDescent="0.3">
      <c r="A8" s="3" t="s">
        <v>28</v>
      </c>
      <c r="B8" s="7"/>
      <c r="C8" s="8">
        <v>49576</v>
      </c>
      <c r="D8" s="9">
        <v>29793</v>
      </c>
      <c r="E8" s="9">
        <v>1301550</v>
      </c>
      <c r="F8" s="9">
        <v>58661</v>
      </c>
      <c r="G8" s="9">
        <v>658986</v>
      </c>
      <c r="H8" s="9">
        <v>583903</v>
      </c>
      <c r="I8" s="10">
        <v>5687</v>
      </c>
      <c r="J8" s="9">
        <v>299531</v>
      </c>
      <c r="K8" s="11">
        <v>9607346</v>
      </c>
      <c r="L8" s="8">
        <v>21828</v>
      </c>
      <c r="M8" s="9">
        <v>21828</v>
      </c>
      <c r="N8" s="9">
        <v>776241</v>
      </c>
      <c r="O8" s="9">
        <v>17004</v>
      </c>
      <c r="P8" s="9">
        <v>371663</v>
      </c>
      <c r="Q8" s="9">
        <v>387574</v>
      </c>
      <c r="R8" s="10">
        <v>4732</v>
      </c>
      <c r="S8" s="9">
        <v>198368</v>
      </c>
      <c r="T8" s="11">
        <v>7578126</v>
      </c>
      <c r="U8" s="8">
        <v>2780</v>
      </c>
      <c r="V8" s="9">
        <v>0</v>
      </c>
      <c r="W8" s="9">
        <v>56883</v>
      </c>
      <c r="X8" s="9">
        <v>2582</v>
      </c>
      <c r="Y8" s="9">
        <v>23388</v>
      </c>
      <c r="Z8" s="9">
        <v>30913</v>
      </c>
      <c r="AA8" s="10">
        <v>151</v>
      </c>
      <c r="AB8" s="9">
        <v>8644</v>
      </c>
      <c r="AC8" s="11">
        <v>174573</v>
      </c>
      <c r="AD8" s="8">
        <v>2949</v>
      </c>
      <c r="AE8" s="9">
        <v>2032</v>
      </c>
      <c r="AF8" s="9">
        <v>81619</v>
      </c>
      <c r="AG8" s="9">
        <v>3</v>
      </c>
      <c r="AH8" s="9">
        <v>18573</v>
      </c>
      <c r="AI8" s="9">
        <v>63043</v>
      </c>
      <c r="AJ8" s="10">
        <v>104</v>
      </c>
      <c r="AK8" s="9">
        <v>18709</v>
      </c>
      <c r="AL8" s="11">
        <v>559139</v>
      </c>
      <c r="AM8" s="8">
        <v>22019</v>
      </c>
      <c r="AN8" s="9">
        <v>5933</v>
      </c>
      <c r="AO8" s="9">
        <v>386807</v>
      </c>
      <c r="AP8" s="9">
        <v>39072</v>
      </c>
      <c r="AQ8" s="9">
        <v>245362</v>
      </c>
      <c r="AR8" s="9">
        <v>102373</v>
      </c>
      <c r="AS8" s="10">
        <v>700</v>
      </c>
      <c r="AT8" s="9">
        <v>73810</v>
      </c>
      <c r="AU8" s="11">
        <v>1295508</v>
      </c>
    </row>
    <row r="9" spans="1:47" s="2" customFormat="1" ht="11.25" customHeight="1" x14ac:dyDescent="0.25">
      <c r="A9" s="17">
        <v>84</v>
      </c>
      <c r="B9" s="18" t="s">
        <v>0</v>
      </c>
      <c r="C9" s="19">
        <v>8378</v>
      </c>
      <c r="D9" s="20">
        <v>6066</v>
      </c>
      <c r="E9" s="20">
        <v>259004</v>
      </c>
      <c r="F9" s="20">
        <v>5889</v>
      </c>
      <c r="G9" s="20">
        <v>124214</v>
      </c>
      <c r="H9" s="20">
        <v>128901</v>
      </c>
      <c r="I9" s="21">
        <v>1010</v>
      </c>
      <c r="J9" s="20">
        <v>58828</v>
      </c>
      <c r="K9" s="22">
        <v>2172138</v>
      </c>
      <c r="L9" s="19">
        <v>4999</v>
      </c>
      <c r="M9" s="20">
        <v>4999</v>
      </c>
      <c r="N9" s="20">
        <v>197428</v>
      </c>
      <c r="O9" s="20">
        <v>2781</v>
      </c>
      <c r="P9" s="20">
        <v>92956</v>
      </c>
      <c r="Q9" s="20">
        <v>101691</v>
      </c>
      <c r="R9" s="21">
        <v>932</v>
      </c>
      <c r="S9" s="20">
        <v>46039</v>
      </c>
      <c r="T9" s="22">
        <v>1923920</v>
      </c>
      <c r="U9" s="19">
        <v>346</v>
      </c>
      <c r="V9" s="20">
        <v>0</v>
      </c>
      <c r="W9" s="20">
        <v>6654</v>
      </c>
      <c r="X9" s="20">
        <v>226</v>
      </c>
      <c r="Y9" s="20">
        <v>2916</v>
      </c>
      <c r="Z9" s="20">
        <v>3512</v>
      </c>
      <c r="AA9" s="21">
        <v>0</v>
      </c>
      <c r="AB9" s="20">
        <v>1053</v>
      </c>
      <c r="AC9" s="22">
        <v>19948</v>
      </c>
      <c r="AD9" s="19">
        <v>512</v>
      </c>
      <c r="AE9" s="20">
        <v>356</v>
      </c>
      <c r="AF9" s="20">
        <v>14669</v>
      </c>
      <c r="AG9" s="20">
        <v>0</v>
      </c>
      <c r="AH9" s="20">
        <v>3538</v>
      </c>
      <c r="AI9" s="20">
        <v>11131</v>
      </c>
      <c r="AJ9" s="21">
        <v>1</v>
      </c>
      <c r="AK9" s="20">
        <v>3156</v>
      </c>
      <c r="AL9" s="22">
        <v>91956</v>
      </c>
      <c r="AM9" s="19">
        <v>2521</v>
      </c>
      <c r="AN9" s="20">
        <v>711</v>
      </c>
      <c r="AO9" s="20">
        <v>40253</v>
      </c>
      <c r="AP9" s="20">
        <v>2882</v>
      </c>
      <c r="AQ9" s="20">
        <v>24804</v>
      </c>
      <c r="AR9" s="20">
        <v>12567</v>
      </c>
      <c r="AS9" s="21">
        <v>77</v>
      </c>
      <c r="AT9" s="20">
        <v>8580</v>
      </c>
      <c r="AU9" s="22">
        <v>136314</v>
      </c>
    </row>
    <row r="10" spans="1:47" s="2" customFormat="1" ht="11.25" customHeight="1" x14ac:dyDescent="0.25">
      <c r="A10" s="23">
        <v>27</v>
      </c>
      <c r="B10" s="24" t="s">
        <v>1</v>
      </c>
      <c r="C10" s="4">
        <v>2401</v>
      </c>
      <c r="D10" s="5">
        <v>1493</v>
      </c>
      <c r="E10" s="5">
        <v>71515</v>
      </c>
      <c r="F10" s="5">
        <v>5380</v>
      </c>
      <c r="G10" s="5">
        <v>38456</v>
      </c>
      <c r="H10" s="5">
        <v>27679</v>
      </c>
      <c r="I10" s="21">
        <v>196</v>
      </c>
      <c r="J10" s="5">
        <v>14958</v>
      </c>
      <c r="K10" s="6">
        <v>560200</v>
      </c>
      <c r="L10" s="4">
        <v>1171</v>
      </c>
      <c r="M10" s="5">
        <v>1171</v>
      </c>
      <c r="N10" s="5">
        <v>48446</v>
      </c>
      <c r="O10" s="5">
        <v>3652</v>
      </c>
      <c r="P10" s="5">
        <v>26594</v>
      </c>
      <c r="Q10" s="5">
        <v>18200</v>
      </c>
      <c r="R10" s="21">
        <v>167</v>
      </c>
      <c r="S10" s="5">
        <v>10407</v>
      </c>
      <c r="T10" s="6">
        <v>468101</v>
      </c>
      <c r="U10" s="4">
        <v>133</v>
      </c>
      <c r="V10" s="5">
        <v>0</v>
      </c>
      <c r="W10" s="5">
        <v>2862</v>
      </c>
      <c r="X10" s="5">
        <v>175</v>
      </c>
      <c r="Y10" s="5">
        <v>1137</v>
      </c>
      <c r="Z10" s="5">
        <v>1550</v>
      </c>
      <c r="AA10" s="21">
        <v>0</v>
      </c>
      <c r="AB10" s="5">
        <v>413</v>
      </c>
      <c r="AC10" s="6">
        <v>8834</v>
      </c>
      <c r="AD10" s="4">
        <v>196</v>
      </c>
      <c r="AE10" s="5">
        <v>100</v>
      </c>
      <c r="AF10" s="5">
        <v>5515</v>
      </c>
      <c r="AG10" s="5">
        <v>0</v>
      </c>
      <c r="AH10" s="5">
        <v>1324</v>
      </c>
      <c r="AI10" s="5">
        <v>4191</v>
      </c>
      <c r="AJ10" s="21">
        <v>0</v>
      </c>
      <c r="AK10" s="5">
        <v>1130</v>
      </c>
      <c r="AL10" s="6">
        <v>33605</v>
      </c>
      <c r="AM10" s="4">
        <v>901</v>
      </c>
      <c r="AN10" s="5">
        <v>222</v>
      </c>
      <c r="AO10" s="5">
        <v>14692</v>
      </c>
      <c r="AP10" s="5">
        <v>1553</v>
      </c>
      <c r="AQ10" s="5">
        <v>9401</v>
      </c>
      <c r="AR10" s="5">
        <v>3738</v>
      </c>
      <c r="AS10" s="21">
        <v>29</v>
      </c>
      <c r="AT10" s="5">
        <v>3008</v>
      </c>
      <c r="AU10" s="6">
        <v>49660</v>
      </c>
    </row>
    <row r="11" spans="1:47" s="2" customFormat="1" ht="11.25" customHeight="1" x14ac:dyDescent="0.25">
      <c r="A11" s="23">
        <v>53</v>
      </c>
      <c r="B11" s="24" t="s">
        <v>2</v>
      </c>
      <c r="C11" s="4">
        <v>3788</v>
      </c>
      <c r="D11" s="5">
        <v>2229</v>
      </c>
      <c r="E11" s="5">
        <v>89500</v>
      </c>
      <c r="F11" s="5">
        <v>3823</v>
      </c>
      <c r="G11" s="5">
        <v>47770</v>
      </c>
      <c r="H11" s="5">
        <v>37907</v>
      </c>
      <c r="I11" s="21">
        <v>862</v>
      </c>
      <c r="J11" s="5">
        <v>22372</v>
      </c>
      <c r="K11" s="6">
        <v>669647</v>
      </c>
      <c r="L11" s="4">
        <v>1456</v>
      </c>
      <c r="M11" s="5">
        <v>1456</v>
      </c>
      <c r="N11" s="5">
        <v>47993</v>
      </c>
      <c r="O11" s="5">
        <v>560</v>
      </c>
      <c r="P11" s="5">
        <v>24866</v>
      </c>
      <c r="Q11" s="5">
        <v>22567</v>
      </c>
      <c r="R11" s="21">
        <v>765</v>
      </c>
      <c r="S11" s="5">
        <v>13393</v>
      </c>
      <c r="T11" s="6">
        <v>490541</v>
      </c>
      <c r="U11" s="4">
        <v>130</v>
      </c>
      <c r="V11" s="5">
        <v>0</v>
      </c>
      <c r="W11" s="5">
        <v>2577</v>
      </c>
      <c r="X11" s="5">
        <v>102</v>
      </c>
      <c r="Y11" s="5">
        <v>1397</v>
      </c>
      <c r="Z11" s="5">
        <v>1078</v>
      </c>
      <c r="AA11" s="21">
        <v>4</v>
      </c>
      <c r="AB11" s="5">
        <v>420</v>
      </c>
      <c r="AC11" s="6">
        <v>8162</v>
      </c>
      <c r="AD11" s="4">
        <v>279</v>
      </c>
      <c r="AE11" s="5">
        <v>165</v>
      </c>
      <c r="AF11" s="5">
        <v>7939</v>
      </c>
      <c r="AG11" s="5">
        <v>0</v>
      </c>
      <c r="AH11" s="5">
        <v>1462</v>
      </c>
      <c r="AI11" s="5">
        <v>6477</v>
      </c>
      <c r="AJ11" s="21">
        <v>13</v>
      </c>
      <c r="AK11" s="5">
        <v>1775</v>
      </c>
      <c r="AL11" s="6">
        <v>59067</v>
      </c>
      <c r="AM11" s="4">
        <v>1923</v>
      </c>
      <c r="AN11" s="5">
        <v>608</v>
      </c>
      <c r="AO11" s="5">
        <v>30991</v>
      </c>
      <c r="AP11" s="5">
        <v>3161</v>
      </c>
      <c r="AQ11" s="5">
        <v>20045</v>
      </c>
      <c r="AR11" s="5">
        <v>7785</v>
      </c>
      <c r="AS11" s="21">
        <v>80</v>
      </c>
      <c r="AT11" s="5">
        <v>6784</v>
      </c>
      <c r="AU11" s="6">
        <v>111877</v>
      </c>
    </row>
    <row r="12" spans="1:47" s="2" customFormat="1" ht="11.25" customHeight="1" x14ac:dyDescent="0.25">
      <c r="A12" s="23">
        <v>24</v>
      </c>
      <c r="B12" s="24" t="s">
        <v>3</v>
      </c>
      <c r="C12" s="4">
        <v>1767</v>
      </c>
      <c r="D12" s="5">
        <v>807</v>
      </c>
      <c r="E12" s="5">
        <v>41512</v>
      </c>
      <c r="F12" s="5">
        <v>3632</v>
      </c>
      <c r="G12" s="5">
        <v>25012</v>
      </c>
      <c r="H12" s="5">
        <v>12868</v>
      </c>
      <c r="I12" s="21">
        <v>162</v>
      </c>
      <c r="J12" s="5">
        <v>8821</v>
      </c>
      <c r="K12" s="6">
        <v>247580</v>
      </c>
      <c r="L12" s="4">
        <v>479</v>
      </c>
      <c r="M12" s="5">
        <v>479</v>
      </c>
      <c r="N12" s="5">
        <v>16241</v>
      </c>
      <c r="O12" s="5">
        <v>1396</v>
      </c>
      <c r="P12" s="5">
        <v>9582</v>
      </c>
      <c r="Q12" s="5">
        <v>5263</v>
      </c>
      <c r="R12" s="21">
        <v>51</v>
      </c>
      <c r="S12" s="5">
        <v>4364</v>
      </c>
      <c r="T12" s="6">
        <v>162055</v>
      </c>
      <c r="U12" s="4">
        <v>68</v>
      </c>
      <c r="V12" s="5">
        <v>0</v>
      </c>
      <c r="W12" s="5">
        <v>1342</v>
      </c>
      <c r="X12" s="5">
        <v>31</v>
      </c>
      <c r="Y12" s="5">
        <v>585</v>
      </c>
      <c r="Z12" s="5">
        <v>726</v>
      </c>
      <c r="AA12" s="21">
        <v>10</v>
      </c>
      <c r="AB12" s="5">
        <v>209</v>
      </c>
      <c r="AC12" s="6">
        <v>3862</v>
      </c>
      <c r="AD12" s="4">
        <v>188</v>
      </c>
      <c r="AE12" s="5">
        <v>160</v>
      </c>
      <c r="AF12" s="5">
        <v>4165</v>
      </c>
      <c r="AG12" s="5">
        <v>0</v>
      </c>
      <c r="AH12" s="5">
        <v>1106</v>
      </c>
      <c r="AI12" s="5">
        <v>3059</v>
      </c>
      <c r="AJ12" s="21">
        <v>0</v>
      </c>
      <c r="AK12" s="5">
        <v>1105</v>
      </c>
      <c r="AL12" s="6">
        <v>23236</v>
      </c>
      <c r="AM12" s="4">
        <v>1032</v>
      </c>
      <c r="AN12" s="5">
        <v>168</v>
      </c>
      <c r="AO12" s="5">
        <v>19764</v>
      </c>
      <c r="AP12" s="5">
        <v>2205</v>
      </c>
      <c r="AQ12" s="5">
        <v>13739</v>
      </c>
      <c r="AR12" s="5">
        <v>3820</v>
      </c>
      <c r="AS12" s="21">
        <v>101</v>
      </c>
      <c r="AT12" s="5">
        <v>3143</v>
      </c>
      <c r="AU12" s="6">
        <v>58427</v>
      </c>
    </row>
    <row r="13" spans="1:47" s="2" customFormat="1" ht="11.25" customHeight="1" x14ac:dyDescent="0.25">
      <c r="A13" s="23">
        <v>94</v>
      </c>
      <c r="B13" s="24" t="s">
        <v>4</v>
      </c>
      <c r="C13" s="4">
        <v>535</v>
      </c>
      <c r="D13" s="5">
        <v>496</v>
      </c>
      <c r="E13" s="5">
        <v>16734</v>
      </c>
      <c r="F13" s="5">
        <v>6</v>
      </c>
      <c r="G13" s="5">
        <v>2257</v>
      </c>
      <c r="H13" s="5">
        <v>14471</v>
      </c>
      <c r="I13" s="21">
        <v>5</v>
      </c>
      <c r="J13" s="5">
        <v>6518</v>
      </c>
      <c r="K13" s="6">
        <v>211854</v>
      </c>
      <c r="L13" s="4">
        <v>479</v>
      </c>
      <c r="M13" s="5">
        <v>479</v>
      </c>
      <c r="N13" s="5">
        <v>15687</v>
      </c>
      <c r="O13" s="5">
        <v>0</v>
      </c>
      <c r="P13" s="5">
        <v>1781</v>
      </c>
      <c r="Q13" s="5">
        <v>13906</v>
      </c>
      <c r="R13" s="21">
        <v>5</v>
      </c>
      <c r="S13" s="5">
        <v>6254</v>
      </c>
      <c r="T13" s="6">
        <v>206780</v>
      </c>
      <c r="U13" s="4">
        <v>10</v>
      </c>
      <c r="V13" s="5">
        <v>0</v>
      </c>
      <c r="W13" s="5">
        <v>185</v>
      </c>
      <c r="X13" s="5">
        <v>0</v>
      </c>
      <c r="Y13" s="5">
        <v>33</v>
      </c>
      <c r="Z13" s="5">
        <v>152</v>
      </c>
      <c r="AA13" s="21">
        <v>0</v>
      </c>
      <c r="AB13" s="5">
        <v>38</v>
      </c>
      <c r="AC13" s="6">
        <v>720</v>
      </c>
      <c r="AD13" s="4">
        <v>14</v>
      </c>
      <c r="AE13" s="5">
        <v>14</v>
      </c>
      <c r="AF13" s="5">
        <v>318</v>
      </c>
      <c r="AG13" s="5">
        <v>0</v>
      </c>
      <c r="AH13" s="5">
        <v>25</v>
      </c>
      <c r="AI13" s="5">
        <v>293</v>
      </c>
      <c r="AJ13" s="21">
        <v>0</v>
      </c>
      <c r="AK13" s="5">
        <v>112</v>
      </c>
      <c r="AL13" s="6">
        <v>2462</v>
      </c>
      <c r="AM13" s="4">
        <v>32</v>
      </c>
      <c r="AN13" s="5">
        <v>3</v>
      </c>
      <c r="AO13" s="5">
        <v>544</v>
      </c>
      <c r="AP13" s="5">
        <v>6</v>
      </c>
      <c r="AQ13" s="5">
        <v>418</v>
      </c>
      <c r="AR13" s="5">
        <v>120</v>
      </c>
      <c r="AS13" s="21">
        <v>0</v>
      </c>
      <c r="AT13" s="5">
        <v>114</v>
      </c>
      <c r="AU13" s="6">
        <v>1892</v>
      </c>
    </row>
    <row r="14" spans="1:47" s="2" customFormat="1" ht="11.25" customHeight="1" x14ac:dyDescent="0.25">
      <c r="A14" s="23">
        <v>44</v>
      </c>
      <c r="B14" s="24" t="s">
        <v>5</v>
      </c>
      <c r="C14" s="4">
        <v>2981</v>
      </c>
      <c r="D14" s="5">
        <v>1521</v>
      </c>
      <c r="E14" s="5">
        <v>75782</v>
      </c>
      <c r="F14" s="5">
        <v>3471</v>
      </c>
      <c r="G14" s="5">
        <v>42412</v>
      </c>
      <c r="H14" s="5">
        <v>29899</v>
      </c>
      <c r="I14" s="21">
        <v>378</v>
      </c>
      <c r="J14" s="5">
        <v>15726</v>
      </c>
      <c r="K14" s="6">
        <v>479849</v>
      </c>
      <c r="L14" s="4">
        <v>1069</v>
      </c>
      <c r="M14" s="5">
        <v>1069</v>
      </c>
      <c r="N14" s="5">
        <v>36667</v>
      </c>
      <c r="O14" s="5">
        <v>1107</v>
      </c>
      <c r="P14" s="5">
        <v>20835</v>
      </c>
      <c r="Q14" s="5">
        <v>14725</v>
      </c>
      <c r="R14" s="21">
        <v>273</v>
      </c>
      <c r="S14" s="5">
        <v>9213</v>
      </c>
      <c r="T14" s="6">
        <v>345739</v>
      </c>
      <c r="U14" s="4">
        <v>269</v>
      </c>
      <c r="V14" s="5">
        <v>0</v>
      </c>
      <c r="W14" s="5">
        <v>5451</v>
      </c>
      <c r="X14" s="5">
        <v>112</v>
      </c>
      <c r="Y14" s="5">
        <v>1903</v>
      </c>
      <c r="Z14" s="5">
        <v>3436</v>
      </c>
      <c r="AA14" s="21">
        <v>9</v>
      </c>
      <c r="AB14" s="5">
        <v>810</v>
      </c>
      <c r="AC14" s="6">
        <v>16204</v>
      </c>
      <c r="AD14" s="4">
        <v>196</v>
      </c>
      <c r="AE14" s="5">
        <v>122</v>
      </c>
      <c r="AF14" s="5">
        <v>5757</v>
      </c>
      <c r="AG14" s="5">
        <v>0</v>
      </c>
      <c r="AH14" s="5">
        <v>1477</v>
      </c>
      <c r="AI14" s="5">
        <v>4280</v>
      </c>
      <c r="AJ14" s="21">
        <v>10</v>
      </c>
      <c r="AK14" s="5">
        <v>1217</v>
      </c>
      <c r="AL14" s="6">
        <v>33296</v>
      </c>
      <c r="AM14" s="4">
        <v>1447</v>
      </c>
      <c r="AN14" s="5">
        <v>330</v>
      </c>
      <c r="AO14" s="5">
        <v>27907</v>
      </c>
      <c r="AP14" s="5">
        <v>2252</v>
      </c>
      <c r="AQ14" s="5">
        <v>18197</v>
      </c>
      <c r="AR14" s="5">
        <v>7458</v>
      </c>
      <c r="AS14" s="21">
        <v>86</v>
      </c>
      <c r="AT14" s="5">
        <v>4486</v>
      </c>
      <c r="AU14" s="6">
        <v>84610</v>
      </c>
    </row>
    <row r="15" spans="1:47" s="2" customFormat="1" ht="11.25" customHeight="1" x14ac:dyDescent="0.25">
      <c r="A15" s="23">
        <v>32</v>
      </c>
      <c r="B15" s="24" t="s">
        <v>6</v>
      </c>
      <c r="C15" s="4">
        <v>4414</v>
      </c>
      <c r="D15" s="5">
        <v>1240</v>
      </c>
      <c r="E15" s="5">
        <v>94594</v>
      </c>
      <c r="F15" s="5">
        <v>9505</v>
      </c>
      <c r="G15" s="5">
        <v>56964</v>
      </c>
      <c r="H15" s="5">
        <v>28125</v>
      </c>
      <c r="I15" s="21">
        <v>191</v>
      </c>
      <c r="J15" s="5">
        <v>16738</v>
      </c>
      <c r="K15" s="6">
        <v>378537</v>
      </c>
      <c r="L15" s="4">
        <v>487</v>
      </c>
      <c r="M15" s="5">
        <v>487</v>
      </c>
      <c r="N15" s="5">
        <v>12217</v>
      </c>
      <c r="O15" s="5">
        <v>796</v>
      </c>
      <c r="P15" s="5">
        <v>6288</v>
      </c>
      <c r="Q15" s="5">
        <v>5133</v>
      </c>
      <c r="R15" s="21">
        <v>94</v>
      </c>
      <c r="S15" s="5">
        <v>3809</v>
      </c>
      <c r="T15" s="6">
        <v>106218</v>
      </c>
      <c r="U15" s="4">
        <v>151</v>
      </c>
      <c r="V15" s="5">
        <v>0</v>
      </c>
      <c r="W15" s="5">
        <v>3412</v>
      </c>
      <c r="X15" s="5">
        <v>130</v>
      </c>
      <c r="Y15" s="5">
        <v>1597</v>
      </c>
      <c r="Z15" s="5">
        <v>1685</v>
      </c>
      <c r="AA15" s="21">
        <v>15</v>
      </c>
      <c r="AB15" s="5">
        <v>449</v>
      </c>
      <c r="AC15" s="6">
        <v>10549</v>
      </c>
      <c r="AD15" s="4">
        <v>98</v>
      </c>
      <c r="AE15" s="5">
        <v>64</v>
      </c>
      <c r="AF15" s="5">
        <v>2777</v>
      </c>
      <c r="AG15" s="5">
        <v>0</v>
      </c>
      <c r="AH15" s="5">
        <v>606</v>
      </c>
      <c r="AI15" s="5">
        <v>2171</v>
      </c>
      <c r="AJ15" s="21">
        <v>0</v>
      </c>
      <c r="AK15" s="5">
        <v>742</v>
      </c>
      <c r="AL15" s="6">
        <v>19533</v>
      </c>
      <c r="AM15" s="4">
        <v>3678</v>
      </c>
      <c r="AN15" s="5">
        <v>689</v>
      </c>
      <c r="AO15" s="5">
        <v>76188</v>
      </c>
      <c r="AP15" s="5">
        <v>8579</v>
      </c>
      <c r="AQ15" s="5">
        <v>48473</v>
      </c>
      <c r="AR15" s="5">
        <v>19136</v>
      </c>
      <c r="AS15" s="21">
        <v>82</v>
      </c>
      <c r="AT15" s="5">
        <v>11738</v>
      </c>
      <c r="AU15" s="6">
        <v>242237</v>
      </c>
    </row>
    <row r="16" spans="1:47" s="2" customFormat="1" ht="11.25" customHeight="1" x14ac:dyDescent="0.25">
      <c r="A16" s="23">
        <v>11</v>
      </c>
      <c r="B16" s="24" t="s">
        <v>7</v>
      </c>
      <c r="C16" s="4">
        <v>1884</v>
      </c>
      <c r="D16" s="5">
        <v>899</v>
      </c>
      <c r="E16" s="5">
        <v>45446</v>
      </c>
      <c r="F16" s="5">
        <v>4904</v>
      </c>
      <c r="G16" s="5">
        <v>23361</v>
      </c>
      <c r="H16" s="5">
        <v>17181</v>
      </c>
      <c r="I16" s="21">
        <v>27</v>
      </c>
      <c r="J16" s="5">
        <v>8846</v>
      </c>
      <c r="K16" s="6">
        <v>254206</v>
      </c>
      <c r="L16" s="4">
        <v>596</v>
      </c>
      <c r="M16" s="5">
        <v>596</v>
      </c>
      <c r="N16" s="5">
        <v>20686</v>
      </c>
      <c r="O16" s="5">
        <v>1545</v>
      </c>
      <c r="P16" s="5">
        <v>9867</v>
      </c>
      <c r="Q16" s="5">
        <v>9274</v>
      </c>
      <c r="R16" s="21">
        <v>8</v>
      </c>
      <c r="S16" s="5">
        <v>4496</v>
      </c>
      <c r="T16" s="6">
        <v>160589</v>
      </c>
      <c r="U16" s="4">
        <v>271</v>
      </c>
      <c r="V16" s="5">
        <v>0</v>
      </c>
      <c r="W16" s="5">
        <v>6593</v>
      </c>
      <c r="X16" s="5">
        <v>511</v>
      </c>
      <c r="Y16" s="5">
        <v>2639</v>
      </c>
      <c r="Z16" s="5">
        <v>3443</v>
      </c>
      <c r="AA16" s="21">
        <v>16</v>
      </c>
      <c r="AB16" s="5">
        <v>788</v>
      </c>
      <c r="AC16" s="6">
        <v>18785</v>
      </c>
      <c r="AD16" s="4">
        <v>74</v>
      </c>
      <c r="AE16" s="5">
        <v>46</v>
      </c>
      <c r="AF16" s="5">
        <v>2140</v>
      </c>
      <c r="AG16" s="5">
        <v>0</v>
      </c>
      <c r="AH16" s="5">
        <v>481</v>
      </c>
      <c r="AI16" s="5">
        <v>1659</v>
      </c>
      <c r="AJ16" s="21">
        <v>1</v>
      </c>
      <c r="AK16" s="5">
        <v>498</v>
      </c>
      <c r="AL16" s="6">
        <v>19546</v>
      </c>
      <c r="AM16" s="4">
        <v>943</v>
      </c>
      <c r="AN16" s="5">
        <v>257</v>
      </c>
      <c r="AO16" s="5">
        <v>16027</v>
      </c>
      <c r="AP16" s="5">
        <v>2848</v>
      </c>
      <c r="AQ16" s="5">
        <v>10374</v>
      </c>
      <c r="AR16" s="5">
        <v>2805</v>
      </c>
      <c r="AS16" s="21">
        <v>2</v>
      </c>
      <c r="AT16" s="5">
        <v>3064</v>
      </c>
      <c r="AU16" s="6">
        <v>55286</v>
      </c>
    </row>
    <row r="17" spans="1:47" s="2" customFormat="1" ht="11.25" customHeight="1" x14ac:dyDescent="0.25">
      <c r="A17" s="23">
        <v>28</v>
      </c>
      <c r="B17" s="24" t="s">
        <v>8</v>
      </c>
      <c r="C17" s="4">
        <v>3020</v>
      </c>
      <c r="D17" s="5">
        <v>1753</v>
      </c>
      <c r="E17" s="5">
        <v>68019</v>
      </c>
      <c r="F17" s="5">
        <v>5195</v>
      </c>
      <c r="G17" s="5">
        <v>39772</v>
      </c>
      <c r="H17" s="5">
        <v>23052</v>
      </c>
      <c r="I17" s="21">
        <v>251</v>
      </c>
      <c r="J17" s="5">
        <v>16085</v>
      </c>
      <c r="K17" s="6">
        <v>433498</v>
      </c>
      <c r="L17" s="4">
        <v>1005</v>
      </c>
      <c r="M17" s="5">
        <v>1005</v>
      </c>
      <c r="N17" s="5">
        <v>31158</v>
      </c>
      <c r="O17" s="5">
        <v>1736</v>
      </c>
      <c r="P17" s="5">
        <v>17271</v>
      </c>
      <c r="Q17" s="5">
        <v>12151</v>
      </c>
      <c r="R17" s="21">
        <v>199</v>
      </c>
      <c r="S17" s="5">
        <v>8411</v>
      </c>
      <c r="T17" s="6">
        <v>289327</v>
      </c>
      <c r="U17" s="4">
        <v>105</v>
      </c>
      <c r="V17" s="5">
        <v>0</v>
      </c>
      <c r="W17" s="5">
        <v>2206</v>
      </c>
      <c r="X17" s="5">
        <v>143</v>
      </c>
      <c r="Y17" s="5">
        <v>865</v>
      </c>
      <c r="Z17" s="5">
        <v>1198</v>
      </c>
      <c r="AA17" s="21">
        <v>27</v>
      </c>
      <c r="AB17" s="5">
        <v>338</v>
      </c>
      <c r="AC17" s="6">
        <v>6807</v>
      </c>
      <c r="AD17" s="4">
        <v>134</v>
      </c>
      <c r="AE17" s="5">
        <v>104</v>
      </c>
      <c r="AF17" s="5">
        <v>3677</v>
      </c>
      <c r="AG17" s="5">
        <v>0</v>
      </c>
      <c r="AH17" s="5">
        <v>958</v>
      </c>
      <c r="AI17" s="5">
        <v>2719</v>
      </c>
      <c r="AJ17" s="21">
        <v>0</v>
      </c>
      <c r="AK17" s="5">
        <v>946</v>
      </c>
      <c r="AL17" s="6">
        <v>27186</v>
      </c>
      <c r="AM17" s="4">
        <v>1776</v>
      </c>
      <c r="AN17" s="5">
        <v>644</v>
      </c>
      <c r="AO17" s="5">
        <v>30978</v>
      </c>
      <c r="AP17" s="5">
        <v>3316</v>
      </c>
      <c r="AQ17" s="5">
        <v>20678</v>
      </c>
      <c r="AR17" s="5">
        <v>6984</v>
      </c>
      <c r="AS17" s="21">
        <v>25</v>
      </c>
      <c r="AT17" s="5">
        <v>6390</v>
      </c>
      <c r="AU17" s="6">
        <v>110178</v>
      </c>
    </row>
    <row r="18" spans="1:47" s="2" customFormat="1" ht="11.25" customHeight="1" x14ac:dyDescent="0.25">
      <c r="A18" s="23">
        <v>75</v>
      </c>
      <c r="B18" s="24" t="s">
        <v>9</v>
      </c>
      <c r="C18" s="4">
        <v>6466</v>
      </c>
      <c r="D18" s="5">
        <v>3879</v>
      </c>
      <c r="E18" s="5">
        <v>174405</v>
      </c>
      <c r="F18" s="5">
        <v>5855</v>
      </c>
      <c r="G18" s="5">
        <v>79774</v>
      </c>
      <c r="H18" s="5">
        <v>88776</v>
      </c>
      <c r="I18" s="21">
        <v>960</v>
      </c>
      <c r="J18" s="5">
        <v>40569</v>
      </c>
      <c r="K18" s="6">
        <v>1358953</v>
      </c>
      <c r="L18" s="4">
        <v>3032</v>
      </c>
      <c r="M18" s="5">
        <v>3032</v>
      </c>
      <c r="N18" s="5">
        <v>113428</v>
      </c>
      <c r="O18" s="5">
        <v>944</v>
      </c>
      <c r="P18" s="5">
        <v>48141</v>
      </c>
      <c r="Q18" s="5">
        <v>64343</v>
      </c>
      <c r="R18" s="21">
        <v>840</v>
      </c>
      <c r="S18" s="5">
        <v>28331</v>
      </c>
      <c r="T18" s="6">
        <v>1120689</v>
      </c>
      <c r="U18" s="4">
        <v>433</v>
      </c>
      <c r="V18" s="5">
        <v>0</v>
      </c>
      <c r="W18" s="5">
        <v>8364</v>
      </c>
      <c r="X18" s="5">
        <v>209</v>
      </c>
      <c r="Y18" s="5">
        <v>3317</v>
      </c>
      <c r="Z18" s="5">
        <v>4838</v>
      </c>
      <c r="AA18" s="21">
        <v>4</v>
      </c>
      <c r="AB18" s="5">
        <v>1360</v>
      </c>
      <c r="AC18" s="6">
        <v>25385</v>
      </c>
      <c r="AD18" s="4">
        <v>384</v>
      </c>
      <c r="AE18" s="5">
        <v>244</v>
      </c>
      <c r="AF18" s="5">
        <v>10654</v>
      </c>
      <c r="AG18" s="5">
        <v>0</v>
      </c>
      <c r="AH18" s="5">
        <v>2621</v>
      </c>
      <c r="AI18" s="5">
        <v>8033</v>
      </c>
      <c r="AJ18" s="21">
        <v>24</v>
      </c>
      <c r="AK18" s="5">
        <v>2463</v>
      </c>
      <c r="AL18" s="6">
        <v>77766</v>
      </c>
      <c r="AM18" s="4">
        <v>2617</v>
      </c>
      <c r="AN18" s="5">
        <v>603</v>
      </c>
      <c r="AO18" s="5">
        <v>41959</v>
      </c>
      <c r="AP18" s="5">
        <v>4702</v>
      </c>
      <c r="AQ18" s="5">
        <v>25695</v>
      </c>
      <c r="AR18" s="5">
        <v>11562</v>
      </c>
      <c r="AS18" s="21">
        <v>92</v>
      </c>
      <c r="AT18" s="5">
        <v>8415</v>
      </c>
      <c r="AU18" s="6">
        <v>135113</v>
      </c>
    </row>
    <row r="19" spans="1:47" s="2" customFormat="1" ht="11.25" customHeight="1" x14ac:dyDescent="0.25">
      <c r="A19" s="23">
        <v>76</v>
      </c>
      <c r="B19" s="24" t="s">
        <v>10</v>
      </c>
      <c r="C19" s="4">
        <v>6196</v>
      </c>
      <c r="D19" s="5">
        <v>4242</v>
      </c>
      <c r="E19" s="5">
        <v>160124</v>
      </c>
      <c r="F19" s="5">
        <v>4347</v>
      </c>
      <c r="G19" s="5">
        <v>74513</v>
      </c>
      <c r="H19" s="5">
        <v>81264</v>
      </c>
      <c r="I19" s="21">
        <v>841</v>
      </c>
      <c r="J19" s="5">
        <v>41400</v>
      </c>
      <c r="K19" s="6">
        <v>1250323</v>
      </c>
      <c r="L19" s="4">
        <v>3505</v>
      </c>
      <c r="M19" s="5">
        <v>3505</v>
      </c>
      <c r="N19" s="5">
        <v>110123</v>
      </c>
      <c r="O19" s="5">
        <v>1113</v>
      </c>
      <c r="P19" s="5">
        <v>50517</v>
      </c>
      <c r="Q19" s="5">
        <v>58493</v>
      </c>
      <c r="R19" s="21">
        <v>735</v>
      </c>
      <c r="S19" s="5">
        <v>31515</v>
      </c>
      <c r="T19" s="6">
        <v>1058463</v>
      </c>
      <c r="U19" s="4">
        <v>469</v>
      </c>
      <c r="V19" s="5">
        <v>0</v>
      </c>
      <c r="W19" s="5">
        <v>8719</v>
      </c>
      <c r="X19" s="5">
        <v>647</v>
      </c>
      <c r="Y19" s="5">
        <v>3740</v>
      </c>
      <c r="Z19" s="5">
        <v>4332</v>
      </c>
      <c r="AA19" s="21">
        <v>66</v>
      </c>
      <c r="AB19" s="5">
        <v>1489</v>
      </c>
      <c r="AC19" s="6">
        <v>27808</v>
      </c>
      <c r="AD19" s="4">
        <v>414</v>
      </c>
      <c r="AE19" s="5">
        <v>311</v>
      </c>
      <c r="AF19" s="5">
        <v>10841</v>
      </c>
      <c r="AG19" s="5">
        <v>3</v>
      </c>
      <c r="AH19" s="5">
        <v>2662</v>
      </c>
      <c r="AI19" s="5">
        <v>8176</v>
      </c>
      <c r="AJ19" s="21">
        <v>15</v>
      </c>
      <c r="AK19" s="5">
        <v>2529</v>
      </c>
      <c r="AL19" s="6">
        <v>64265</v>
      </c>
      <c r="AM19" s="4">
        <v>1808</v>
      </c>
      <c r="AN19" s="5">
        <v>426</v>
      </c>
      <c r="AO19" s="5">
        <v>30441</v>
      </c>
      <c r="AP19" s="5">
        <v>2584</v>
      </c>
      <c r="AQ19" s="5">
        <v>17594</v>
      </c>
      <c r="AR19" s="5">
        <v>10263</v>
      </c>
      <c r="AS19" s="21">
        <v>25</v>
      </c>
      <c r="AT19" s="5">
        <v>5867</v>
      </c>
      <c r="AU19" s="6">
        <v>99787</v>
      </c>
    </row>
    <row r="20" spans="1:47" s="2" customFormat="1" ht="11.25" customHeight="1" x14ac:dyDescent="0.25">
      <c r="A20" s="23">
        <v>52</v>
      </c>
      <c r="B20" s="24" t="s">
        <v>11</v>
      </c>
      <c r="C20" s="4">
        <v>4139</v>
      </c>
      <c r="D20" s="5">
        <v>2539</v>
      </c>
      <c r="E20" s="5">
        <v>97300</v>
      </c>
      <c r="F20" s="5">
        <v>5485</v>
      </c>
      <c r="G20" s="5">
        <v>57191</v>
      </c>
      <c r="H20" s="5">
        <v>34624</v>
      </c>
      <c r="I20" s="21">
        <v>453</v>
      </c>
      <c r="J20" s="5">
        <v>23024</v>
      </c>
      <c r="K20" s="6">
        <v>672865</v>
      </c>
      <c r="L20" s="4">
        <v>1316</v>
      </c>
      <c r="M20" s="5">
        <v>1316</v>
      </c>
      <c r="N20" s="5">
        <v>44347</v>
      </c>
      <c r="O20" s="5">
        <v>932</v>
      </c>
      <c r="P20" s="5">
        <v>26860</v>
      </c>
      <c r="Q20" s="5">
        <v>16555</v>
      </c>
      <c r="R20" s="21">
        <v>344</v>
      </c>
      <c r="S20" s="5">
        <v>11828</v>
      </c>
      <c r="T20" s="6">
        <v>453462</v>
      </c>
      <c r="U20" s="4">
        <v>164</v>
      </c>
      <c r="V20" s="5">
        <v>0</v>
      </c>
      <c r="W20" s="5">
        <v>3642</v>
      </c>
      <c r="X20" s="5">
        <v>263</v>
      </c>
      <c r="Y20" s="5">
        <v>1654</v>
      </c>
      <c r="Z20" s="5">
        <v>1725</v>
      </c>
      <c r="AA20" s="21">
        <v>0</v>
      </c>
      <c r="AB20" s="5">
        <v>537</v>
      </c>
      <c r="AC20" s="6">
        <v>12057</v>
      </c>
      <c r="AD20" s="4">
        <v>231</v>
      </c>
      <c r="AE20" s="5">
        <v>166</v>
      </c>
      <c r="AF20" s="5">
        <v>7111</v>
      </c>
      <c r="AG20" s="5">
        <v>0</v>
      </c>
      <c r="AH20" s="5">
        <v>1168</v>
      </c>
      <c r="AI20" s="5">
        <v>5943</v>
      </c>
      <c r="AJ20" s="21">
        <v>30</v>
      </c>
      <c r="AK20" s="5">
        <v>1410</v>
      </c>
      <c r="AL20" s="6">
        <v>45761</v>
      </c>
      <c r="AM20" s="4">
        <v>2428</v>
      </c>
      <c r="AN20" s="5">
        <v>1057</v>
      </c>
      <c r="AO20" s="5">
        <v>42200</v>
      </c>
      <c r="AP20" s="5">
        <v>4290</v>
      </c>
      <c r="AQ20" s="5">
        <v>27509</v>
      </c>
      <c r="AR20" s="5">
        <v>10401</v>
      </c>
      <c r="AS20" s="21">
        <v>79</v>
      </c>
      <c r="AT20" s="5">
        <v>9249</v>
      </c>
      <c r="AU20" s="6">
        <v>161585</v>
      </c>
    </row>
    <row r="21" spans="1:47" s="2" customFormat="1" ht="11.25" customHeight="1" thickBot="1" x14ac:dyDescent="0.3">
      <c r="A21" s="23">
        <v>93</v>
      </c>
      <c r="B21" s="24" t="s">
        <v>12</v>
      </c>
      <c r="C21" s="4">
        <v>3607</v>
      </c>
      <c r="D21" s="5">
        <v>2629</v>
      </c>
      <c r="E21" s="5">
        <v>107615</v>
      </c>
      <c r="F21" s="5">
        <v>1169</v>
      </c>
      <c r="G21" s="5">
        <v>47290</v>
      </c>
      <c r="H21" s="5">
        <v>59156</v>
      </c>
      <c r="I21" s="21">
        <v>351</v>
      </c>
      <c r="J21" s="5">
        <v>25646</v>
      </c>
      <c r="K21" s="6">
        <v>917696</v>
      </c>
      <c r="L21" s="4">
        <v>2234</v>
      </c>
      <c r="M21" s="5">
        <v>2234</v>
      </c>
      <c r="N21" s="5">
        <v>81820</v>
      </c>
      <c r="O21" s="5">
        <v>442</v>
      </c>
      <c r="P21" s="5">
        <v>36105</v>
      </c>
      <c r="Q21" s="5">
        <v>45273</v>
      </c>
      <c r="R21" s="21">
        <v>319</v>
      </c>
      <c r="S21" s="5">
        <v>20308</v>
      </c>
      <c r="T21" s="6">
        <v>792242</v>
      </c>
      <c r="U21" s="4">
        <v>231</v>
      </c>
      <c r="V21" s="5">
        <v>0</v>
      </c>
      <c r="W21" s="5">
        <v>4876</v>
      </c>
      <c r="X21" s="5">
        <v>33</v>
      </c>
      <c r="Y21" s="5">
        <v>1605</v>
      </c>
      <c r="Z21" s="5">
        <v>3238</v>
      </c>
      <c r="AA21" s="21">
        <v>0</v>
      </c>
      <c r="AB21" s="5">
        <v>740</v>
      </c>
      <c r="AC21" s="6">
        <v>15452</v>
      </c>
      <c r="AD21" s="4">
        <v>229</v>
      </c>
      <c r="AE21" s="5">
        <v>180</v>
      </c>
      <c r="AF21" s="5">
        <v>6056</v>
      </c>
      <c r="AG21" s="5">
        <v>0</v>
      </c>
      <c r="AH21" s="5">
        <v>1145</v>
      </c>
      <c r="AI21" s="5">
        <v>4911</v>
      </c>
      <c r="AJ21" s="21">
        <v>10</v>
      </c>
      <c r="AK21" s="5">
        <v>1626</v>
      </c>
      <c r="AL21" s="6">
        <v>61460</v>
      </c>
      <c r="AM21" s="4">
        <v>913</v>
      </c>
      <c r="AN21" s="5">
        <v>215</v>
      </c>
      <c r="AO21" s="5">
        <v>14863</v>
      </c>
      <c r="AP21" s="5">
        <v>694</v>
      </c>
      <c r="AQ21" s="5">
        <v>8435</v>
      </c>
      <c r="AR21" s="5">
        <v>5734</v>
      </c>
      <c r="AS21" s="21">
        <v>22</v>
      </c>
      <c r="AT21" s="5">
        <v>2972</v>
      </c>
      <c r="AU21" s="6">
        <v>48542</v>
      </c>
    </row>
    <row r="22" spans="1:47" s="37" customFormat="1" ht="12" customHeight="1" thickBot="1" x14ac:dyDescent="0.3">
      <c r="A22" s="3" t="s">
        <v>34</v>
      </c>
      <c r="B22" s="7"/>
      <c r="C22" s="8">
        <v>403</v>
      </c>
      <c r="D22" s="9">
        <v>299</v>
      </c>
      <c r="E22" s="9">
        <v>10853</v>
      </c>
      <c r="F22" s="9">
        <v>58</v>
      </c>
      <c r="G22" s="9">
        <v>4129</v>
      </c>
      <c r="H22" s="9">
        <v>6666</v>
      </c>
      <c r="I22" s="10">
        <v>51</v>
      </c>
      <c r="J22" s="9">
        <v>2871</v>
      </c>
      <c r="K22" s="11">
        <v>85089</v>
      </c>
      <c r="L22" s="8">
        <v>254</v>
      </c>
      <c r="M22" s="9">
        <v>254</v>
      </c>
      <c r="N22" s="9">
        <v>7232</v>
      </c>
      <c r="O22" s="9">
        <v>0</v>
      </c>
      <c r="P22" s="9">
        <v>2726</v>
      </c>
      <c r="Q22" s="9">
        <v>4506</v>
      </c>
      <c r="R22" s="10">
        <v>49</v>
      </c>
      <c r="S22" s="9">
        <v>2261</v>
      </c>
      <c r="T22" s="11">
        <v>70734</v>
      </c>
      <c r="U22" s="8">
        <v>24</v>
      </c>
      <c r="V22" s="9">
        <v>0</v>
      </c>
      <c r="W22" s="9">
        <v>732</v>
      </c>
      <c r="X22" s="9">
        <v>37</v>
      </c>
      <c r="Y22" s="9">
        <v>298</v>
      </c>
      <c r="Z22" s="9">
        <v>397</v>
      </c>
      <c r="AA22" s="10">
        <v>0</v>
      </c>
      <c r="AB22" s="9">
        <v>81</v>
      </c>
      <c r="AC22" s="11">
        <v>2454</v>
      </c>
      <c r="AD22" s="8">
        <v>14</v>
      </c>
      <c r="AE22" s="9">
        <v>11</v>
      </c>
      <c r="AF22" s="9">
        <v>309</v>
      </c>
      <c r="AG22" s="9">
        <v>0</v>
      </c>
      <c r="AH22" s="9">
        <v>112</v>
      </c>
      <c r="AI22" s="9">
        <v>197</v>
      </c>
      <c r="AJ22" s="10">
        <v>0</v>
      </c>
      <c r="AK22" s="9">
        <v>98</v>
      </c>
      <c r="AL22" s="9">
        <v>1937</v>
      </c>
      <c r="AM22" s="9">
        <v>111</v>
      </c>
      <c r="AN22" s="9">
        <v>34</v>
      </c>
      <c r="AO22" s="9">
        <v>2580</v>
      </c>
      <c r="AP22" s="9">
        <v>21</v>
      </c>
      <c r="AQ22" s="9">
        <v>993</v>
      </c>
      <c r="AR22" s="9">
        <v>1566</v>
      </c>
      <c r="AS22" s="10">
        <v>2</v>
      </c>
      <c r="AT22" s="9">
        <v>431</v>
      </c>
      <c r="AU22" s="11">
        <v>9964</v>
      </c>
    </row>
    <row r="23" spans="1:47" s="37" customFormat="1" ht="12" customHeight="1" thickBot="1" x14ac:dyDescent="0.3">
      <c r="A23" s="3" t="s">
        <v>35</v>
      </c>
      <c r="B23" s="7"/>
      <c r="C23" s="8">
        <v>397</v>
      </c>
      <c r="D23" s="9">
        <v>294</v>
      </c>
      <c r="E23" s="9">
        <v>10754</v>
      </c>
      <c r="F23" s="9">
        <v>58</v>
      </c>
      <c r="G23" s="9">
        <v>4034</v>
      </c>
      <c r="H23" s="9">
        <v>6662</v>
      </c>
      <c r="I23" s="10">
        <v>51</v>
      </c>
      <c r="J23" s="9">
        <v>2842</v>
      </c>
      <c r="K23" s="11">
        <v>84610</v>
      </c>
      <c r="L23" s="8">
        <v>249</v>
      </c>
      <c r="M23" s="9">
        <v>249</v>
      </c>
      <c r="N23" s="9">
        <v>7149</v>
      </c>
      <c r="O23" s="9">
        <v>0</v>
      </c>
      <c r="P23" s="9">
        <v>2647</v>
      </c>
      <c r="Q23" s="9">
        <v>4502</v>
      </c>
      <c r="R23" s="10">
        <v>49</v>
      </c>
      <c r="S23" s="9">
        <v>2236</v>
      </c>
      <c r="T23" s="11">
        <v>70319</v>
      </c>
      <c r="U23" s="8">
        <v>24</v>
      </c>
      <c r="V23" s="9">
        <v>0</v>
      </c>
      <c r="W23" s="9">
        <v>732</v>
      </c>
      <c r="X23" s="9">
        <v>37</v>
      </c>
      <c r="Y23" s="9">
        <v>298</v>
      </c>
      <c r="Z23" s="9">
        <v>397</v>
      </c>
      <c r="AA23" s="10">
        <v>0</v>
      </c>
      <c r="AB23" s="9">
        <v>81</v>
      </c>
      <c r="AC23" s="11">
        <v>2454</v>
      </c>
      <c r="AD23" s="8">
        <v>14</v>
      </c>
      <c r="AE23" s="9">
        <v>11</v>
      </c>
      <c r="AF23" s="9">
        <v>309</v>
      </c>
      <c r="AG23" s="9">
        <v>0</v>
      </c>
      <c r="AH23" s="9">
        <v>112</v>
      </c>
      <c r="AI23" s="9">
        <v>197</v>
      </c>
      <c r="AJ23" s="10">
        <v>0</v>
      </c>
      <c r="AK23" s="9">
        <v>98</v>
      </c>
      <c r="AL23" s="9">
        <v>1937</v>
      </c>
      <c r="AM23" s="9">
        <v>110</v>
      </c>
      <c r="AN23" s="9">
        <v>34</v>
      </c>
      <c r="AO23" s="9">
        <v>2564</v>
      </c>
      <c r="AP23" s="9">
        <v>21</v>
      </c>
      <c r="AQ23" s="9">
        <v>977</v>
      </c>
      <c r="AR23" s="9">
        <v>1566</v>
      </c>
      <c r="AS23" s="10">
        <v>2</v>
      </c>
      <c r="AT23" s="9">
        <v>427</v>
      </c>
      <c r="AU23" s="11">
        <v>9900</v>
      </c>
    </row>
    <row r="24" spans="1:47" s="40" customFormat="1" ht="11.25" x14ac:dyDescent="0.2">
      <c r="A24" s="38">
        <v>971</v>
      </c>
      <c r="B24" s="39" t="s">
        <v>36</v>
      </c>
      <c r="C24" s="26">
        <v>33</v>
      </c>
      <c r="D24" s="27">
        <v>31</v>
      </c>
      <c r="E24" s="27">
        <v>996</v>
      </c>
      <c r="F24" s="27">
        <v>0</v>
      </c>
      <c r="G24" s="27">
        <v>437</v>
      </c>
      <c r="H24" s="27">
        <v>559</v>
      </c>
      <c r="I24" s="28">
        <v>8</v>
      </c>
      <c r="J24" s="27">
        <v>447</v>
      </c>
      <c r="K24" s="29">
        <v>14147</v>
      </c>
      <c r="L24" s="26">
        <v>30</v>
      </c>
      <c r="M24" s="27">
        <v>30</v>
      </c>
      <c r="N24" s="27">
        <v>905</v>
      </c>
      <c r="O24" s="27">
        <v>0</v>
      </c>
      <c r="P24" s="27">
        <v>397</v>
      </c>
      <c r="Q24" s="27">
        <v>508</v>
      </c>
      <c r="R24" s="28">
        <v>8</v>
      </c>
      <c r="S24" s="27">
        <v>423</v>
      </c>
      <c r="T24" s="29">
        <v>13756</v>
      </c>
      <c r="U24" s="26">
        <v>1</v>
      </c>
      <c r="V24" s="27">
        <v>0</v>
      </c>
      <c r="W24" s="27">
        <v>64</v>
      </c>
      <c r="X24" s="27">
        <v>0</v>
      </c>
      <c r="Y24" s="27">
        <v>40</v>
      </c>
      <c r="Z24" s="27">
        <v>24</v>
      </c>
      <c r="AA24" s="28">
        <v>0</v>
      </c>
      <c r="AB24" s="27">
        <v>3</v>
      </c>
      <c r="AC24" s="29">
        <v>192</v>
      </c>
      <c r="AD24" s="26">
        <v>1</v>
      </c>
      <c r="AE24" s="27">
        <v>1</v>
      </c>
      <c r="AF24" s="27">
        <v>7</v>
      </c>
      <c r="AG24" s="27">
        <v>0</v>
      </c>
      <c r="AH24" s="27">
        <v>0</v>
      </c>
      <c r="AI24" s="27">
        <v>7</v>
      </c>
      <c r="AJ24" s="28">
        <v>0</v>
      </c>
      <c r="AK24" s="27">
        <v>17</v>
      </c>
      <c r="AL24" s="29">
        <v>119</v>
      </c>
      <c r="AM24" s="26">
        <v>1</v>
      </c>
      <c r="AN24" s="27">
        <v>0</v>
      </c>
      <c r="AO24" s="27">
        <v>20</v>
      </c>
      <c r="AP24" s="27">
        <v>0</v>
      </c>
      <c r="AQ24" s="27">
        <v>0</v>
      </c>
      <c r="AR24" s="27">
        <v>20</v>
      </c>
      <c r="AS24" s="28">
        <v>0</v>
      </c>
      <c r="AT24" s="27">
        <v>4</v>
      </c>
      <c r="AU24" s="29">
        <v>80</v>
      </c>
    </row>
    <row r="25" spans="1:47" s="40" customFormat="1" ht="11.25" x14ac:dyDescent="0.2">
      <c r="A25" s="38">
        <v>972</v>
      </c>
      <c r="B25" s="39" t="s">
        <v>37</v>
      </c>
      <c r="C25" s="26">
        <v>45</v>
      </c>
      <c r="D25" s="27">
        <v>35</v>
      </c>
      <c r="E25" s="27">
        <v>1229</v>
      </c>
      <c r="F25" s="27">
        <v>0</v>
      </c>
      <c r="G25" s="27">
        <v>544</v>
      </c>
      <c r="H25" s="27">
        <v>685</v>
      </c>
      <c r="I25" s="28">
        <v>5</v>
      </c>
      <c r="J25" s="27">
        <v>452</v>
      </c>
      <c r="K25" s="29">
        <v>12979</v>
      </c>
      <c r="L25" s="26">
        <v>29</v>
      </c>
      <c r="M25" s="27">
        <v>29</v>
      </c>
      <c r="N25" s="27">
        <v>817</v>
      </c>
      <c r="O25" s="27">
        <v>0</v>
      </c>
      <c r="P25" s="27">
        <v>305</v>
      </c>
      <c r="Q25" s="27">
        <v>512</v>
      </c>
      <c r="R25" s="28">
        <v>5</v>
      </c>
      <c r="S25" s="27">
        <v>389</v>
      </c>
      <c r="T25" s="29">
        <v>11387</v>
      </c>
      <c r="U25" s="26">
        <v>2</v>
      </c>
      <c r="V25" s="27">
        <v>0</v>
      </c>
      <c r="W25" s="27">
        <v>47</v>
      </c>
      <c r="X25" s="27">
        <v>0</v>
      </c>
      <c r="Y25" s="27">
        <v>0</v>
      </c>
      <c r="Z25" s="27">
        <v>47</v>
      </c>
      <c r="AA25" s="28">
        <v>0</v>
      </c>
      <c r="AB25" s="27">
        <v>6</v>
      </c>
      <c r="AC25" s="29">
        <v>144</v>
      </c>
      <c r="AD25" s="26">
        <v>5</v>
      </c>
      <c r="AE25" s="27">
        <v>5</v>
      </c>
      <c r="AF25" s="27">
        <v>87</v>
      </c>
      <c r="AG25" s="27">
        <v>0</v>
      </c>
      <c r="AH25" s="27">
        <v>56</v>
      </c>
      <c r="AI25" s="27">
        <v>31</v>
      </c>
      <c r="AJ25" s="28">
        <v>0</v>
      </c>
      <c r="AK25" s="27">
        <v>25</v>
      </c>
      <c r="AL25" s="29">
        <v>435</v>
      </c>
      <c r="AM25" s="26">
        <v>9</v>
      </c>
      <c r="AN25" s="27">
        <v>1</v>
      </c>
      <c r="AO25" s="27">
        <v>278</v>
      </c>
      <c r="AP25" s="27">
        <v>0</v>
      </c>
      <c r="AQ25" s="27">
        <v>183</v>
      </c>
      <c r="AR25" s="27">
        <v>95</v>
      </c>
      <c r="AS25" s="28">
        <v>0</v>
      </c>
      <c r="AT25" s="27">
        <v>32</v>
      </c>
      <c r="AU25" s="29">
        <v>1013</v>
      </c>
    </row>
    <row r="26" spans="1:47" s="40" customFormat="1" ht="11.25" x14ac:dyDescent="0.2">
      <c r="A26" s="38">
        <v>973</v>
      </c>
      <c r="B26" s="39" t="s">
        <v>38</v>
      </c>
      <c r="C26" s="26">
        <v>31</v>
      </c>
      <c r="D26" s="27">
        <v>17</v>
      </c>
      <c r="E26" s="27">
        <v>1066</v>
      </c>
      <c r="F26" s="27">
        <v>16</v>
      </c>
      <c r="G26" s="27">
        <v>569</v>
      </c>
      <c r="H26" s="27">
        <v>481</v>
      </c>
      <c r="I26" s="28">
        <v>2</v>
      </c>
      <c r="J26" s="27">
        <v>187</v>
      </c>
      <c r="K26" s="29">
        <v>8025</v>
      </c>
      <c r="L26" s="26">
        <v>10</v>
      </c>
      <c r="M26" s="27">
        <v>10</v>
      </c>
      <c r="N26" s="27">
        <v>546</v>
      </c>
      <c r="O26" s="27">
        <v>0</v>
      </c>
      <c r="P26" s="27">
        <v>172</v>
      </c>
      <c r="Q26" s="27">
        <v>374</v>
      </c>
      <c r="R26" s="28">
        <v>0</v>
      </c>
      <c r="S26" s="27">
        <v>108</v>
      </c>
      <c r="T26" s="29">
        <v>6112</v>
      </c>
      <c r="U26" s="26">
        <v>2</v>
      </c>
      <c r="V26" s="27">
        <v>0</v>
      </c>
      <c r="W26" s="27">
        <v>96</v>
      </c>
      <c r="X26" s="27">
        <v>0</v>
      </c>
      <c r="Y26" s="27">
        <v>35</v>
      </c>
      <c r="Z26" s="27">
        <v>61</v>
      </c>
      <c r="AA26" s="28">
        <v>0</v>
      </c>
      <c r="AB26" s="27">
        <v>6</v>
      </c>
      <c r="AC26" s="29">
        <v>288</v>
      </c>
      <c r="AD26" s="26">
        <v>0</v>
      </c>
      <c r="AE26" s="27">
        <v>0</v>
      </c>
      <c r="AF26" s="27">
        <v>0</v>
      </c>
      <c r="AG26" s="27">
        <v>0</v>
      </c>
      <c r="AH26" s="27">
        <v>0</v>
      </c>
      <c r="AI26" s="27">
        <v>0</v>
      </c>
      <c r="AJ26" s="28">
        <v>0</v>
      </c>
      <c r="AK26" s="27">
        <v>0</v>
      </c>
      <c r="AL26" s="29">
        <v>0</v>
      </c>
      <c r="AM26" s="26">
        <v>19</v>
      </c>
      <c r="AN26" s="27">
        <v>7</v>
      </c>
      <c r="AO26" s="27">
        <v>424</v>
      </c>
      <c r="AP26" s="27">
        <v>16</v>
      </c>
      <c r="AQ26" s="27">
        <v>362</v>
      </c>
      <c r="AR26" s="27">
        <v>46</v>
      </c>
      <c r="AS26" s="28">
        <v>2</v>
      </c>
      <c r="AT26" s="27">
        <v>73</v>
      </c>
      <c r="AU26" s="29">
        <v>1625</v>
      </c>
    </row>
    <row r="27" spans="1:47" s="40" customFormat="1" ht="11.25" x14ac:dyDescent="0.2">
      <c r="A27" s="38">
        <v>974</v>
      </c>
      <c r="B27" s="39" t="s">
        <v>39</v>
      </c>
      <c r="C27" s="26">
        <v>212</v>
      </c>
      <c r="D27" s="27">
        <v>143</v>
      </c>
      <c r="E27" s="27">
        <v>5621</v>
      </c>
      <c r="F27" s="27">
        <v>5</v>
      </c>
      <c r="G27" s="27">
        <v>1985</v>
      </c>
      <c r="H27" s="27">
        <v>3631</v>
      </c>
      <c r="I27" s="28">
        <v>0</v>
      </c>
      <c r="J27" s="27">
        <v>1219</v>
      </c>
      <c r="K27" s="29">
        <v>36440</v>
      </c>
      <c r="L27" s="26">
        <v>116</v>
      </c>
      <c r="M27" s="27">
        <v>116</v>
      </c>
      <c r="N27" s="27">
        <v>3389</v>
      </c>
      <c r="O27" s="27">
        <v>0</v>
      </c>
      <c r="P27" s="27">
        <v>1400</v>
      </c>
      <c r="Q27" s="27">
        <v>1989</v>
      </c>
      <c r="R27" s="28">
        <v>0</v>
      </c>
      <c r="S27" s="27">
        <v>835</v>
      </c>
      <c r="T27" s="29">
        <v>27600</v>
      </c>
      <c r="U27" s="26">
        <v>13</v>
      </c>
      <c r="V27" s="27">
        <v>0</v>
      </c>
      <c r="W27" s="27">
        <v>352</v>
      </c>
      <c r="X27" s="27">
        <v>0</v>
      </c>
      <c r="Y27" s="27">
        <v>153</v>
      </c>
      <c r="Z27" s="27">
        <v>199</v>
      </c>
      <c r="AA27" s="28">
        <v>0</v>
      </c>
      <c r="AB27" s="27">
        <v>46</v>
      </c>
      <c r="AC27" s="29">
        <v>1264</v>
      </c>
      <c r="AD27" s="26">
        <v>4</v>
      </c>
      <c r="AE27" s="27">
        <v>1</v>
      </c>
      <c r="AF27" s="27">
        <v>105</v>
      </c>
      <c r="AG27" s="27">
        <v>0</v>
      </c>
      <c r="AH27" s="27">
        <v>50</v>
      </c>
      <c r="AI27" s="27">
        <v>55</v>
      </c>
      <c r="AJ27" s="28">
        <v>0</v>
      </c>
      <c r="AK27" s="27">
        <v>27</v>
      </c>
      <c r="AL27" s="29">
        <v>615</v>
      </c>
      <c r="AM27" s="26">
        <v>79</v>
      </c>
      <c r="AN27" s="27">
        <v>26</v>
      </c>
      <c r="AO27" s="27">
        <v>1775</v>
      </c>
      <c r="AP27" s="27">
        <v>5</v>
      </c>
      <c r="AQ27" s="27">
        <v>382</v>
      </c>
      <c r="AR27" s="27">
        <v>1388</v>
      </c>
      <c r="AS27" s="28">
        <v>0</v>
      </c>
      <c r="AT27" s="27">
        <v>311</v>
      </c>
      <c r="AU27" s="29">
        <v>6961</v>
      </c>
    </row>
    <row r="28" spans="1:47" s="40" customFormat="1" ht="11.25" x14ac:dyDescent="0.2">
      <c r="A28" s="38">
        <v>975</v>
      </c>
      <c r="B28" s="39" t="s">
        <v>40</v>
      </c>
      <c r="C28" s="26">
        <v>6</v>
      </c>
      <c r="D28" s="27">
        <v>5</v>
      </c>
      <c r="E28" s="27">
        <v>99</v>
      </c>
      <c r="F28" s="27">
        <v>0</v>
      </c>
      <c r="G28" s="27">
        <v>95</v>
      </c>
      <c r="H28" s="27">
        <v>4</v>
      </c>
      <c r="I28" s="28">
        <v>0</v>
      </c>
      <c r="J28" s="27">
        <v>29</v>
      </c>
      <c r="K28" s="29">
        <v>479</v>
      </c>
      <c r="L28" s="26">
        <v>5</v>
      </c>
      <c r="M28" s="27">
        <v>5</v>
      </c>
      <c r="N28" s="27">
        <v>83</v>
      </c>
      <c r="O28" s="27">
        <v>0</v>
      </c>
      <c r="P28" s="27">
        <v>79</v>
      </c>
      <c r="Q28" s="27">
        <v>4</v>
      </c>
      <c r="R28" s="28">
        <v>0</v>
      </c>
      <c r="S28" s="27">
        <v>25</v>
      </c>
      <c r="T28" s="29">
        <v>415</v>
      </c>
      <c r="U28" s="26">
        <v>0</v>
      </c>
      <c r="V28" s="27">
        <v>0</v>
      </c>
      <c r="W28" s="27">
        <v>0</v>
      </c>
      <c r="X28" s="27">
        <v>0</v>
      </c>
      <c r="Y28" s="27">
        <v>0</v>
      </c>
      <c r="Z28" s="27">
        <v>0</v>
      </c>
      <c r="AA28" s="28">
        <v>0</v>
      </c>
      <c r="AB28" s="27">
        <v>0</v>
      </c>
      <c r="AC28" s="29">
        <v>0</v>
      </c>
      <c r="AD28" s="26">
        <v>0</v>
      </c>
      <c r="AE28" s="27">
        <v>0</v>
      </c>
      <c r="AF28" s="27">
        <v>0</v>
      </c>
      <c r="AG28" s="27">
        <v>0</v>
      </c>
      <c r="AH28" s="27">
        <v>0</v>
      </c>
      <c r="AI28" s="27">
        <v>0</v>
      </c>
      <c r="AJ28" s="28">
        <v>0</v>
      </c>
      <c r="AK28" s="27">
        <v>0</v>
      </c>
      <c r="AL28" s="29">
        <v>0</v>
      </c>
      <c r="AM28" s="26">
        <v>1</v>
      </c>
      <c r="AN28" s="27">
        <v>0</v>
      </c>
      <c r="AO28" s="27">
        <v>16</v>
      </c>
      <c r="AP28" s="27">
        <v>0</v>
      </c>
      <c r="AQ28" s="27">
        <v>16</v>
      </c>
      <c r="AR28" s="27">
        <v>0</v>
      </c>
      <c r="AS28" s="28">
        <v>0</v>
      </c>
      <c r="AT28" s="27">
        <v>4</v>
      </c>
      <c r="AU28" s="29">
        <v>64</v>
      </c>
    </row>
    <row r="29" spans="1:47" s="40" customFormat="1" ht="11.25" x14ac:dyDescent="0.2">
      <c r="A29" s="38">
        <v>976</v>
      </c>
      <c r="B29" s="39" t="s">
        <v>41</v>
      </c>
      <c r="C29" s="26">
        <v>76</v>
      </c>
      <c r="D29" s="27">
        <v>68</v>
      </c>
      <c r="E29" s="27">
        <v>1842</v>
      </c>
      <c r="F29" s="27">
        <v>37</v>
      </c>
      <c r="G29" s="27">
        <v>499</v>
      </c>
      <c r="H29" s="27">
        <v>1306</v>
      </c>
      <c r="I29" s="28">
        <v>36</v>
      </c>
      <c r="J29" s="27">
        <v>537</v>
      </c>
      <c r="K29" s="29">
        <v>13019</v>
      </c>
      <c r="L29" s="26">
        <v>64</v>
      </c>
      <c r="M29" s="27">
        <v>64</v>
      </c>
      <c r="N29" s="27">
        <v>1492</v>
      </c>
      <c r="O29" s="27">
        <v>0</v>
      </c>
      <c r="P29" s="27">
        <v>373</v>
      </c>
      <c r="Q29" s="27">
        <v>1119</v>
      </c>
      <c r="R29" s="28">
        <v>36</v>
      </c>
      <c r="S29" s="27">
        <v>481</v>
      </c>
      <c r="T29" s="29">
        <v>11464</v>
      </c>
      <c r="U29" s="26">
        <v>6</v>
      </c>
      <c r="V29" s="27">
        <v>0</v>
      </c>
      <c r="W29" s="27">
        <v>173</v>
      </c>
      <c r="X29" s="27">
        <v>37</v>
      </c>
      <c r="Y29" s="27">
        <v>70</v>
      </c>
      <c r="Z29" s="27">
        <v>66</v>
      </c>
      <c r="AA29" s="28">
        <v>0</v>
      </c>
      <c r="AB29" s="27">
        <v>20</v>
      </c>
      <c r="AC29" s="29">
        <v>566</v>
      </c>
      <c r="AD29" s="26">
        <v>4</v>
      </c>
      <c r="AE29" s="27">
        <v>4</v>
      </c>
      <c r="AF29" s="27">
        <v>110</v>
      </c>
      <c r="AG29" s="27">
        <v>0</v>
      </c>
      <c r="AH29" s="27">
        <v>6</v>
      </c>
      <c r="AI29" s="27">
        <v>104</v>
      </c>
      <c r="AJ29" s="28">
        <v>0</v>
      </c>
      <c r="AK29" s="27">
        <v>29</v>
      </c>
      <c r="AL29" s="29">
        <v>768</v>
      </c>
      <c r="AM29" s="26">
        <v>2</v>
      </c>
      <c r="AN29" s="27">
        <v>0</v>
      </c>
      <c r="AO29" s="27">
        <v>67</v>
      </c>
      <c r="AP29" s="27">
        <v>0</v>
      </c>
      <c r="AQ29" s="27">
        <v>50</v>
      </c>
      <c r="AR29" s="27">
        <v>17</v>
      </c>
      <c r="AS29" s="28">
        <v>0</v>
      </c>
      <c r="AT29" s="27">
        <v>7</v>
      </c>
      <c r="AU29" s="29">
        <v>221</v>
      </c>
    </row>
    <row r="30" spans="1:47" s="40" customFormat="1" ht="12" thickBot="1" x14ac:dyDescent="0.25">
      <c r="A30" s="38">
        <v>987</v>
      </c>
      <c r="B30" s="39" t="s">
        <v>42</v>
      </c>
      <c r="C30" s="26">
        <v>0</v>
      </c>
      <c r="D30" s="27">
        <v>0</v>
      </c>
      <c r="E30" s="27">
        <v>0</v>
      </c>
      <c r="F30" s="27">
        <v>0</v>
      </c>
      <c r="G30" s="27">
        <v>0</v>
      </c>
      <c r="H30" s="27">
        <v>0</v>
      </c>
      <c r="I30" s="28">
        <v>0</v>
      </c>
      <c r="J30" s="27">
        <v>0</v>
      </c>
      <c r="K30" s="29">
        <v>0</v>
      </c>
      <c r="L30" s="26">
        <v>0</v>
      </c>
      <c r="M30" s="27">
        <v>0</v>
      </c>
      <c r="N30" s="27">
        <v>0</v>
      </c>
      <c r="O30" s="27">
        <v>0</v>
      </c>
      <c r="P30" s="27">
        <v>0</v>
      </c>
      <c r="Q30" s="27">
        <v>0</v>
      </c>
      <c r="R30" s="28">
        <v>0</v>
      </c>
      <c r="S30" s="27">
        <v>0</v>
      </c>
      <c r="T30" s="29">
        <v>0</v>
      </c>
      <c r="U30" s="26">
        <v>0</v>
      </c>
      <c r="V30" s="27">
        <v>0</v>
      </c>
      <c r="W30" s="27">
        <v>0</v>
      </c>
      <c r="X30" s="27">
        <v>0</v>
      </c>
      <c r="Y30" s="27">
        <v>0</v>
      </c>
      <c r="Z30" s="27">
        <v>0</v>
      </c>
      <c r="AA30" s="28">
        <v>0</v>
      </c>
      <c r="AB30" s="27">
        <v>0</v>
      </c>
      <c r="AC30" s="29">
        <v>0</v>
      </c>
      <c r="AD30" s="26">
        <v>0</v>
      </c>
      <c r="AE30" s="27">
        <v>0</v>
      </c>
      <c r="AF30" s="27">
        <v>0</v>
      </c>
      <c r="AG30" s="27">
        <v>0</v>
      </c>
      <c r="AH30" s="27">
        <v>0</v>
      </c>
      <c r="AI30" s="27">
        <v>0</v>
      </c>
      <c r="AJ30" s="28">
        <v>0</v>
      </c>
      <c r="AK30" s="27">
        <v>0</v>
      </c>
      <c r="AL30" s="29">
        <v>0</v>
      </c>
      <c r="AM30" s="26">
        <v>0</v>
      </c>
      <c r="AN30" s="27">
        <v>0</v>
      </c>
      <c r="AO30" s="27">
        <v>0</v>
      </c>
      <c r="AP30" s="27">
        <v>0</v>
      </c>
      <c r="AQ30" s="27">
        <v>0</v>
      </c>
      <c r="AR30" s="27">
        <v>0</v>
      </c>
      <c r="AS30" s="28">
        <v>0</v>
      </c>
      <c r="AT30" s="27">
        <v>0</v>
      </c>
      <c r="AU30" s="29">
        <v>0</v>
      </c>
    </row>
    <row r="31" spans="1:47" s="37" customFormat="1" ht="12" customHeight="1" thickBot="1" x14ac:dyDescent="0.3">
      <c r="A31" s="3" t="s">
        <v>43</v>
      </c>
      <c r="B31" s="7"/>
      <c r="C31" s="8">
        <v>6492</v>
      </c>
      <c r="D31" s="9">
        <v>6219</v>
      </c>
      <c r="E31" s="9">
        <v>161293</v>
      </c>
      <c r="F31" s="9">
        <v>40</v>
      </c>
      <c r="G31" s="9">
        <v>11422</v>
      </c>
      <c r="H31" s="9">
        <v>149831</v>
      </c>
      <c r="I31" s="10">
        <v>299</v>
      </c>
      <c r="J31" s="9">
        <v>81615</v>
      </c>
      <c r="K31" s="11">
        <v>2123301</v>
      </c>
      <c r="L31" s="8">
        <v>3981</v>
      </c>
      <c r="M31" s="9">
        <v>3981</v>
      </c>
      <c r="N31" s="9">
        <v>95411</v>
      </c>
      <c r="O31" s="9">
        <v>38</v>
      </c>
      <c r="P31" s="9">
        <v>7363</v>
      </c>
      <c r="Q31" s="9">
        <v>88010</v>
      </c>
      <c r="R31" s="10">
        <v>158</v>
      </c>
      <c r="S31" s="9">
        <v>50008</v>
      </c>
      <c r="T31" s="11">
        <v>1209043</v>
      </c>
      <c r="U31" s="8">
        <v>194</v>
      </c>
      <c r="V31" s="9">
        <v>0</v>
      </c>
      <c r="W31" s="9">
        <v>4006</v>
      </c>
      <c r="X31" s="9">
        <v>0</v>
      </c>
      <c r="Y31" s="9">
        <v>490</v>
      </c>
      <c r="Z31" s="9">
        <v>3516</v>
      </c>
      <c r="AA31" s="10">
        <v>1</v>
      </c>
      <c r="AB31" s="9">
        <v>644</v>
      </c>
      <c r="AC31" s="11">
        <v>13366</v>
      </c>
      <c r="AD31" s="8">
        <v>2237</v>
      </c>
      <c r="AE31" s="9">
        <v>2217</v>
      </c>
      <c r="AF31" s="9">
        <v>60486</v>
      </c>
      <c r="AG31" s="9">
        <v>2</v>
      </c>
      <c r="AH31" s="9">
        <v>3183</v>
      </c>
      <c r="AI31" s="9">
        <v>57301</v>
      </c>
      <c r="AJ31" s="10">
        <v>140</v>
      </c>
      <c r="AK31" s="9">
        <v>30664</v>
      </c>
      <c r="AL31" s="11">
        <v>895188</v>
      </c>
      <c r="AM31" s="8">
        <v>80</v>
      </c>
      <c r="AN31" s="9">
        <v>21</v>
      </c>
      <c r="AO31" s="9">
        <v>1390</v>
      </c>
      <c r="AP31" s="9">
        <v>0</v>
      </c>
      <c r="AQ31" s="9">
        <v>386</v>
      </c>
      <c r="AR31" s="9">
        <v>1004</v>
      </c>
      <c r="AS31" s="10">
        <v>0</v>
      </c>
      <c r="AT31" s="9">
        <v>299</v>
      </c>
      <c r="AU31" s="11">
        <v>5704</v>
      </c>
    </row>
    <row r="32" spans="1:47" s="31" customFormat="1" ht="11.25" customHeight="1" x14ac:dyDescent="0.25">
      <c r="A32" s="2" t="s">
        <v>45</v>
      </c>
    </row>
    <row r="33" spans="1:11" s="31" customFormat="1" ht="11.25" customHeight="1" x14ac:dyDescent="0.25">
      <c r="A33" s="50" t="s">
        <v>44</v>
      </c>
      <c r="B33" s="51"/>
      <c r="C33" s="51"/>
      <c r="D33" s="51"/>
      <c r="E33" s="51"/>
      <c r="F33" s="51"/>
      <c r="G33" s="51"/>
      <c r="H33" s="51"/>
      <c r="I33" s="51"/>
      <c r="J33" s="51"/>
      <c r="K33" s="51"/>
    </row>
    <row r="34" spans="1:11" s="31" customFormat="1" ht="11.25" customHeight="1" x14ac:dyDescent="0.25">
      <c r="A34" s="51"/>
      <c r="B34" s="51"/>
      <c r="C34" s="51"/>
      <c r="D34" s="51"/>
      <c r="E34" s="51"/>
      <c r="F34" s="51"/>
      <c r="G34" s="51"/>
      <c r="H34" s="51"/>
      <c r="I34" s="51"/>
      <c r="J34" s="51"/>
      <c r="K34" s="51"/>
    </row>
    <row r="35" spans="1:11" s="31" customFormat="1" ht="11.25" customHeight="1" x14ac:dyDescent="0.25">
      <c r="A35" s="2" t="s">
        <v>56</v>
      </c>
    </row>
    <row r="36" spans="1:11" s="31" customFormat="1" ht="11.25" customHeight="1" x14ac:dyDescent="0.25">
      <c r="A36" s="50" t="s">
        <v>57</v>
      </c>
      <c r="B36" s="51"/>
      <c r="C36" s="51"/>
      <c r="D36" s="51"/>
      <c r="E36" s="51"/>
      <c r="F36" s="51"/>
      <c r="G36" s="51"/>
      <c r="H36" s="51"/>
      <c r="I36" s="51"/>
      <c r="J36" s="51"/>
      <c r="K36" s="51"/>
    </row>
    <row r="37" spans="1:11" s="31" customFormat="1" ht="11.25" customHeight="1" x14ac:dyDescent="0.25">
      <c r="A37" s="51"/>
      <c r="B37" s="51"/>
      <c r="C37" s="51"/>
      <c r="D37" s="51"/>
      <c r="E37" s="51"/>
      <c r="F37" s="51"/>
      <c r="G37" s="51"/>
      <c r="H37" s="51"/>
      <c r="I37" s="51"/>
      <c r="J37" s="51"/>
      <c r="K37" s="51"/>
    </row>
    <row r="38" spans="1:11" s="31" customFormat="1" ht="11.25" customHeight="1" x14ac:dyDescent="0.25">
      <c r="A38" s="2" t="s">
        <v>58</v>
      </c>
    </row>
    <row r="39" spans="1:11" s="2" customFormat="1" ht="11.25" customHeight="1" x14ac:dyDescent="0.25">
      <c r="A39" s="2" t="s">
        <v>59</v>
      </c>
      <c r="B39" s="31"/>
      <c r="C39" s="31"/>
      <c r="D39" s="31"/>
      <c r="E39" s="31"/>
      <c r="F39" s="31"/>
      <c r="G39" s="31"/>
      <c r="H39" s="31"/>
      <c r="I39" s="31"/>
      <c r="J39" s="31"/>
      <c r="K39" s="31"/>
    </row>
    <row r="40" spans="1:11" ht="11.25" customHeight="1" x14ac:dyDescent="0.25">
      <c r="A40" s="50" t="s">
        <v>60</v>
      </c>
      <c r="B40" s="51"/>
      <c r="C40" s="51"/>
      <c r="D40" s="51"/>
      <c r="E40" s="51"/>
      <c r="F40" s="51"/>
      <c r="G40" s="51"/>
      <c r="H40" s="51"/>
      <c r="I40" s="51"/>
      <c r="J40" s="51"/>
      <c r="K40" s="51"/>
    </row>
    <row r="41" spans="1:11" ht="11.25" customHeight="1" x14ac:dyDescent="0.25">
      <c r="A41" s="51"/>
      <c r="B41" s="51"/>
      <c r="C41" s="51"/>
      <c r="D41" s="51"/>
      <c r="E41" s="51"/>
      <c r="F41" s="51"/>
      <c r="G41" s="51"/>
      <c r="H41" s="51"/>
      <c r="I41" s="51"/>
      <c r="J41" s="51"/>
      <c r="K41" s="51"/>
    </row>
    <row r="42" spans="1:11" ht="11.25" customHeight="1" x14ac:dyDescent="0.25">
      <c r="A42" s="52" t="s">
        <v>61</v>
      </c>
      <c r="B42" s="51"/>
      <c r="C42" s="51"/>
      <c r="D42" s="51"/>
      <c r="E42" s="51"/>
      <c r="F42" s="51"/>
      <c r="G42" s="51"/>
      <c r="H42" s="51"/>
      <c r="I42" s="51"/>
      <c r="J42" s="51"/>
      <c r="K42" s="51"/>
    </row>
    <row r="43" spans="1:11" ht="11.25" customHeight="1" x14ac:dyDescent="0.25">
      <c r="A43" s="51"/>
      <c r="B43" s="51"/>
      <c r="C43" s="51"/>
      <c r="D43" s="51"/>
      <c r="E43" s="51"/>
      <c r="F43" s="51"/>
      <c r="G43" s="51"/>
      <c r="H43" s="51"/>
      <c r="I43" s="51"/>
      <c r="J43" s="51"/>
      <c r="K43" s="51"/>
    </row>
    <row r="44" spans="1:11" ht="11.25" customHeight="1" x14ac:dyDescent="0.25">
      <c r="A44" s="51"/>
      <c r="B44" s="51"/>
      <c r="C44" s="51"/>
      <c r="D44" s="51"/>
      <c r="E44" s="51"/>
      <c r="F44" s="51"/>
      <c r="G44" s="51"/>
      <c r="H44" s="51"/>
      <c r="I44" s="51"/>
      <c r="J44" s="51"/>
      <c r="K44" s="51"/>
    </row>
  </sheetData>
  <mergeCells count="10">
    <mergeCell ref="A33:K34"/>
    <mergeCell ref="A36:K37"/>
    <mergeCell ref="A40:K41"/>
    <mergeCell ref="A42:K44"/>
    <mergeCell ref="AM3:AU3"/>
    <mergeCell ref="A3:B3"/>
    <mergeCell ref="C3:K3"/>
    <mergeCell ref="L3:T3"/>
    <mergeCell ref="U3:AC3"/>
    <mergeCell ref="AD3:A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U44"/>
  <sheetViews>
    <sheetView workbookViewId="0">
      <pane xSplit="11" ySplit="4" topLeftCell="L5" activePane="bottomRight" state="frozen"/>
      <selection activeCell="D44" sqref="D44"/>
      <selection pane="topRight" activeCell="D44" sqref="D44"/>
      <selection pane="bottomLeft" activeCell="D44" sqref="D44"/>
      <selection pane="bottomRight" activeCell="A3" sqref="A3:B3"/>
    </sheetView>
  </sheetViews>
  <sheetFormatPr baseColWidth="10" defaultRowHeight="14.25" x14ac:dyDescent="0.25"/>
  <cols>
    <col min="1" max="1" width="8.7109375" style="30" customWidth="1"/>
    <col min="2" max="2" width="25.7109375" style="30" customWidth="1"/>
    <col min="3" max="10" width="7.7109375" style="30" customWidth="1"/>
    <col min="11" max="11" width="8.7109375" style="30" customWidth="1"/>
    <col min="12" max="19" width="7.7109375" style="30" customWidth="1"/>
    <col min="20" max="20" width="8.7109375" style="30" customWidth="1"/>
    <col min="21" max="28" width="7.7109375" style="30" customWidth="1"/>
    <col min="29" max="29" width="8.7109375" style="30" customWidth="1"/>
    <col min="30" max="37" width="7.7109375" style="30" customWidth="1"/>
    <col min="38" max="38" width="8.7109375" style="30" customWidth="1"/>
    <col min="39" max="46" width="7.7109375" style="30" customWidth="1"/>
    <col min="47" max="47" width="8.7109375" style="30" customWidth="1"/>
    <col min="48" max="16384" width="11.42578125" style="30"/>
  </cols>
  <sheetData>
    <row r="1" spans="1:47" ht="12.95" customHeight="1" x14ac:dyDescent="0.25">
      <c r="A1" s="1" t="s">
        <v>46</v>
      </c>
    </row>
    <row r="2" spans="1:47" s="31" customFormat="1" ht="12.95" customHeight="1" thickBot="1" x14ac:dyDescent="0.3">
      <c r="A2" s="2" t="s">
        <v>65</v>
      </c>
    </row>
    <row r="3" spans="1:47" ht="36" customHeight="1" thickBot="1" x14ac:dyDescent="0.3">
      <c r="A3" s="56" t="s">
        <v>51</v>
      </c>
      <c r="B3" s="57"/>
      <c r="C3" s="53" t="s">
        <v>13</v>
      </c>
      <c r="D3" s="54"/>
      <c r="E3" s="54"/>
      <c r="F3" s="54"/>
      <c r="G3" s="54"/>
      <c r="H3" s="54"/>
      <c r="I3" s="54"/>
      <c r="J3" s="54"/>
      <c r="K3" s="55"/>
      <c r="L3" s="53" t="s">
        <v>14</v>
      </c>
      <c r="M3" s="54"/>
      <c r="N3" s="54"/>
      <c r="O3" s="54"/>
      <c r="P3" s="54"/>
      <c r="Q3" s="54"/>
      <c r="R3" s="54"/>
      <c r="S3" s="54"/>
      <c r="T3" s="55"/>
      <c r="U3" s="53" t="s">
        <v>15</v>
      </c>
      <c r="V3" s="54"/>
      <c r="W3" s="54"/>
      <c r="X3" s="54"/>
      <c r="Y3" s="54"/>
      <c r="Z3" s="54"/>
      <c r="AA3" s="54"/>
      <c r="AB3" s="54"/>
      <c r="AC3" s="55"/>
      <c r="AD3" s="53" t="s">
        <v>16</v>
      </c>
      <c r="AE3" s="54"/>
      <c r="AF3" s="54"/>
      <c r="AG3" s="54"/>
      <c r="AH3" s="54"/>
      <c r="AI3" s="54"/>
      <c r="AJ3" s="54"/>
      <c r="AK3" s="54"/>
      <c r="AL3" s="55"/>
      <c r="AM3" s="53" t="s">
        <v>17</v>
      </c>
      <c r="AN3" s="54"/>
      <c r="AO3" s="54"/>
      <c r="AP3" s="54"/>
      <c r="AQ3" s="54"/>
      <c r="AR3" s="54"/>
      <c r="AS3" s="54"/>
      <c r="AT3" s="54"/>
      <c r="AU3" s="55"/>
    </row>
    <row r="4" spans="1:47" s="31" customFormat="1" ht="69.95" customHeight="1" thickBot="1" x14ac:dyDescent="0.3">
      <c r="A4" s="12" t="s">
        <v>47</v>
      </c>
      <c r="B4" s="13" t="s">
        <v>48</v>
      </c>
      <c r="C4" s="14" t="s">
        <v>18</v>
      </c>
      <c r="D4" s="15" t="s">
        <v>19</v>
      </c>
      <c r="E4" s="15" t="s">
        <v>30</v>
      </c>
      <c r="F4" s="15" t="s">
        <v>20</v>
      </c>
      <c r="G4" s="25" t="s">
        <v>54</v>
      </c>
      <c r="H4" s="25" t="s">
        <v>55</v>
      </c>
      <c r="I4" s="15" t="s">
        <v>21</v>
      </c>
      <c r="J4" s="15" t="s">
        <v>22</v>
      </c>
      <c r="K4" s="16" t="s">
        <v>23</v>
      </c>
      <c r="L4" s="14" t="s">
        <v>18</v>
      </c>
      <c r="M4" s="15" t="s">
        <v>19</v>
      </c>
      <c r="N4" s="15" t="s">
        <v>30</v>
      </c>
      <c r="O4" s="15" t="s">
        <v>20</v>
      </c>
      <c r="P4" s="25" t="s">
        <v>54</v>
      </c>
      <c r="Q4" s="25" t="s">
        <v>55</v>
      </c>
      <c r="R4" s="15" t="s">
        <v>21</v>
      </c>
      <c r="S4" s="15" t="s">
        <v>22</v>
      </c>
      <c r="T4" s="16" t="s">
        <v>23</v>
      </c>
      <c r="U4" s="14" t="s">
        <v>18</v>
      </c>
      <c r="V4" s="15" t="s">
        <v>19</v>
      </c>
      <c r="W4" s="15" t="s">
        <v>30</v>
      </c>
      <c r="X4" s="15" t="s">
        <v>20</v>
      </c>
      <c r="Y4" s="25" t="s">
        <v>54</v>
      </c>
      <c r="Z4" s="25" t="s">
        <v>55</v>
      </c>
      <c r="AA4" s="15" t="s">
        <v>21</v>
      </c>
      <c r="AB4" s="15" t="s">
        <v>22</v>
      </c>
      <c r="AC4" s="16" t="s">
        <v>23</v>
      </c>
      <c r="AD4" s="14" t="s">
        <v>18</v>
      </c>
      <c r="AE4" s="15" t="s">
        <v>19</v>
      </c>
      <c r="AF4" s="15" t="s">
        <v>30</v>
      </c>
      <c r="AG4" s="15" t="s">
        <v>20</v>
      </c>
      <c r="AH4" s="25" t="s">
        <v>54</v>
      </c>
      <c r="AI4" s="25" t="s">
        <v>55</v>
      </c>
      <c r="AJ4" s="15" t="s">
        <v>21</v>
      </c>
      <c r="AK4" s="15" t="s">
        <v>22</v>
      </c>
      <c r="AL4" s="16" t="s">
        <v>23</v>
      </c>
      <c r="AM4" s="14" t="s">
        <v>18</v>
      </c>
      <c r="AN4" s="15" t="s">
        <v>24</v>
      </c>
      <c r="AO4" s="15" t="s">
        <v>30</v>
      </c>
      <c r="AP4" s="15" t="s">
        <v>20</v>
      </c>
      <c r="AQ4" s="25" t="s">
        <v>54</v>
      </c>
      <c r="AR4" s="25" t="s">
        <v>55</v>
      </c>
      <c r="AS4" s="15" t="s">
        <v>21</v>
      </c>
      <c r="AT4" s="15" t="s">
        <v>22</v>
      </c>
      <c r="AU4" s="16" t="s">
        <v>23</v>
      </c>
    </row>
    <row r="5" spans="1:47" s="36" customFormat="1" ht="12.95" customHeight="1" thickBot="1" x14ac:dyDescent="0.3">
      <c r="A5" s="3" t="s">
        <v>25</v>
      </c>
      <c r="B5" s="7"/>
      <c r="C5" s="8">
        <v>54952</v>
      </c>
      <c r="D5" s="9">
        <v>35292</v>
      </c>
      <c r="E5" s="9">
        <v>1439857</v>
      </c>
      <c r="F5" s="9">
        <v>53801</v>
      </c>
      <c r="G5" s="9">
        <v>834313</v>
      </c>
      <c r="H5" s="9">
        <v>551743</v>
      </c>
      <c r="I5" s="10">
        <v>8063</v>
      </c>
      <c r="J5" s="9">
        <v>371966</v>
      </c>
      <c r="K5" s="11">
        <v>11438343</v>
      </c>
      <c r="L5" s="8">
        <v>25519</v>
      </c>
      <c r="M5" s="9">
        <v>25519</v>
      </c>
      <c r="N5" s="9">
        <v>857805</v>
      </c>
      <c r="O5" s="9">
        <v>15649</v>
      </c>
      <c r="P5" s="9">
        <v>480647</v>
      </c>
      <c r="Q5" s="9">
        <v>361509</v>
      </c>
      <c r="R5" s="10">
        <v>6324</v>
      </c>
      <c r="S5" s="9">
        <v>243772</v>
      </c>
      <c r="T5" s="11">
        <v>8564187</v>
      </c>
      <c r="U5" s="8">
        <v>3143</v>
      </c>
      <c r="V5" s="9">
        <v>0</v>
      </c>
      <c r="W5" s="9">
        <v>63604</v>
      </c>
      <c r="X5" s="9">
        <v>2723</v>
      </c>
      <c r="Y5" s="9">
        <v>31585</v>
      </c>
      <c r="Z5" s="9">
        <v>29296</v>
      </c>
      <c r="AA5" s="10">
        <v>399</v>
      </c>
      <c r="AB5" s="9">
        <v>9987</v>
      </c>
      <c r="AC5" s="11">
        <v>198521</v>
      </c>
      <c r="AD5" s="8">
        <v>5003</v>
      </c>
      <c r="AE5" s="9">
        <v>4030</v>
      </c>
      <c r="AF5" s="9">
        <v>138160</v>
      </c>
      <c r="AG5" s="9">
        <v>9</v>
      </c>
      <c r="AH5" s="9">
        <v>37216</v>
      </c>
      <c r="AI5" s="9">
        <v>100935</v>
      </c>
      <c r="AJ5" s="10">
        <v>719</v>
      </c>
      <c r="AK5" s="9">
        <v>46169</v>
      </c>
      <c r="AL5" s="11">
        <v>1392241</v>
      </c>
      <c r="AM5" s="8">
        <v>21287</v>
      </c>
      <c r="AN5" s="9">
        <v>5743</v>
      </c>
      <c r="AO5" s="9">
        <v>380288</v>
      </c>
      <c r="AP5" s="9">
        <v>35420</v>
      </c>
      <c r="AQ5" s="9">
        <v>284865</v>
      </c>
      <c r="AR5" s="9">
        <v>60003</v>
      </c>
      <c r="AS5" s="10">
        <v>621</v>
      </c>
      <c r="AT5" s="9">
        <v>72038</v>
      </c>
      <c r="AU5" s="11">
        <v>1283394</v>
      </c>
    </row>
    <row r="6" spans="1:47" s="37" customFormat="1" ht="12" customHeight="1" thickBot="1" x14ac:dyDescent="0.3">
      <c r="A6" s="3" t="s">
        <v>26</v>
      </c>
      <c r="B6" s="7"/>
      <c r="C6" s="8">
        <v>48572</v>
      </c>
      <c r="D6" s="9">
        <v>29144</v>
      </c>
      <c r="E6" s="9">
        <v>1282933</v>
      </c>
      <c r="F6" s="9">
        <v>53752</v>
      </c>
      <c r="G6" s="9">
        <v>808478</v>
      </c>
      <c r="H6" s="9">
        <v>420703</v>
      </c>
      <c r="I6" s="10">
        <v>7545</v>
      </c>
      <c r="J6" s="9">
        <v>292517</v>
      </c>
      <c r="K6" s="11">
        <v>9394399</v>
      </c>
      <c r="L6" s="8">
        <v>21446</v>
      </c>
      <c r="M6" s="9">
        <v>21446</v>
      </c>
      <c r="N6" s="9">
        <v>762631</v>
      </c>
      <c r="O6" s="9">
        <v>15616</v>
      </c>
      <c r="P6" s="9">
        <v>465110</v>
      </c>
      <c r="Q6" s="9">
        <v>281905</v>
      </c>
      <c r="R6" s="10">
        <v>6180</v>
      </c>
      <c r="S6" s="9">
        <v>192979</v>
      </c>
      <c r="T6" s="11">
        <v>7369238</v>
      </c>
      <c r="U6" s="8">
        <v>2953</v>
      </c>
      <c r="V6" s="9">
        <v>0</v>
      </c>
      <c r="W6" s="9">
        <v>59870</v>
      </c>
      <c r="X6" s="9">
        <v>2717</v>
      </c>
      <c r="Y6" s="9">
        <v>30902</v>
      </c>
      <c r="Z6" s="9">
        <v>26251</v>
      </c>
      <c r="AA6" s="10">
        <v>399</v>
      </c>
      <c r="AB6" s="9">
        <v>9355</v>
      </c>
      <c r="AC6" s="11">
        <v>186122</v>
      </c>
      <c r="AD6" s="8">
        <v>2899</v>
      </c>
      <c r="AE6" s="9">
        <v>1956</v>
      </c>
      <c r="AF6" s="9">
        <v>80384</v>
      </c>
      <c r="AG6" s="9">
        <v>9</v>
      </c>
      <c r="AH6" s="9">
        <v>27641</v>
      </c>
      <c r="AI6" s="9">
        <v>52734</v>
      </c>
      <c r="AJ6" s="10">
        <v>345</v>
      </c>
      <c r="AK6" s="9">
        <v>18181</v>
      </c>
      <c r="AL6" s="11">
        <v>556267</v>
      </c>
      <c r="AM6" s="8">
        <v>21274</v>
      </c>
      <c r="AN6" s="9">
        <v>5742</v>
      </c>
      <c r="AO6" s="9">
        <v>380048</v>
      </c>
      <c r="AP6" s="9">
        <v>35410</v>
      </c>
      <c r="AQ6" s="9">
        <v>284825</v>
      </c>
      <c r="AR6" s="9">
        <v>59813</v>
      </c>
      <c r="AS6" s="10">
        <v>621</v>
      </c>
      <c r="AT6" s="9">
        <v>72002</v>
      </c>
      <c r="AU6" s="11">
        <v>1282772</v>
      </c>
    </row>
    <row r="7" spans="1:47" s="37" customFormat="1" ht="12" customHeight="1" thickBot="1" x14ac:dyDescent="0.3">
      <c r="A7" s="3" t="s">
        <v>27</v>
      </c>
      <c r="B7" s="7"/>
      <c r="C7" s="8">
        <v>48567</v>
      </c>
      <c r="D7" s="9">
        <v>29139</v>
      </c>
      <c r="E7" s="9">
        <v>1282850</v>
      </c>
      <c r="F7" s="9">
        <v>53752</v>
      </c>
      <c r="G7" s="9">
        <v>808413</v>
      </c>
      <c r="H7" s="9">
        <v>420685</v>
      </c>
      <c r="I7" s="10">
        <v>7544</v>
      </c>
      <c r="J7" s="9">
        <v>292480</v>
      </c>
      <c r="K7" s="11">
        <v>9393768</v>
      </c>
      <c r="L7" s="8">
        <v>21441</v>
      </c>
      <c r="M7" s="9">
        <v>21441</v>
      </c>
      <c r="N7" s="9">
        <v>762548</v>
      </c>
      <c r="O7" s="9">
        <v>15616</v>
      </c>
      <c r="P7" s="9">
        <v>465045</v>
      </c>
      <c r="Q7" s="9">
        <v>281887</v>
      </c>
      <c r="R7" s="10">
        <v>6179</v>
      </c>
      <c r="S7" s="9">
        <v>192942</v>
      </c>
      <c r="T7" s="11">
        <v>7368607</v>
      </c>
      <c r="U7" s="8">
        <v>2953</v>
      </c>
      <c r="V7" s="9">
        <v>0</v>
      </c>
      <c r="W7" s="9">
        <v>59870</v>
      </c>
      <c r="X7" s="9">
        <v>2717</v>
      </c>
      <c r="Y7" s="9">
        <v>30902</v>
      </c>
      <c r="Z7" s="9">
        <v>26251</v>
      </c>
      <c r="AA7" s="10">
        <v>399</v>
      </c>
      <c r="AB7" s="9">
        <v>9355</v>
      </c>
      <c r="AC7" s="11">
        <v>186122</v>
      </c>
      <c r="AD7" s="8">
        <v>2899</v>
      </c>
      <c r="AE7" s="9">
        <v>1956</v>
      </c>
      <c r="AF7" s="9">
        <v>80384</v>
      </c>
      <c r="AG7" s="9">
        <v>9</v>
      </c>
      <c r="AH7" s="9">
        <v>27641</v>
      </c>
      <c r="AI7" s="9">
        <v>52734</v>
      </c>
      <c r="AJ7" s="10">
        <v>345</v>
      </c>
      <c r="AK7" s="9">
        <v>18181</v>
      </c>
      <c r="AL7" s="11">
        <v>556267</v>
      </c>
      <c r="AM7" s="8">
        <v>21274</v>
      </c>
      <c r="AN7" s="9">
        <v>5742</v>
      </c>
      <c r="AO7" s="9">
        <v>380048</v>
      </c>
      <c r="AP7" s="9">
        <v>35410</v>
      </c>
      <c r="AQ7" s="9">
        <v>284825</v>
      </c>
      <c r="AR7" s="9">
        <v>59813</v>
      </c>
      <c r="AS7" s="10">
        <v>621</v>
      </c>
      <c r="AT7" s="9">
        <v>72002</v>
      </c>
      <c r="AU7" s="11">
        <v>1282772</v>
      </c>
    </row>
    <row r="8" spans="1:47" s="37" customFormat="1" ht="12" customHeight="1" thickBot="1" x14ac:dyDescent="0.3">
      <c r="A8" s="3" t="s">
        <v>28</v>
      </c>
      <c r="B8" s="7"/>
      <c r="C8" s="8">
        <v>48202</v>
      </c>
      <c r="D8" s="9">
        <v>28880</v>
      </c>
      <c r="E8" s="9">
        <v>1273267</v>
      </c>
      <c r="F8" s="9">
        <v>53728</v>
      </c>
      <c r="G8" s="9">
        <v>804516</v>
      </c>
      <c r="H8" s="9">
        <v>415023</v>
      </c>
      <c r="I8" s="10">
        <v>7408</v>
      </c>
      <c r="J8" s="9">
        <v>289869</v>
      </c>
      <c r="K8" s="11">
        <v>9315439</v>
      </c>
      <c r="L8" s="8">
        <v>21210</v>
      </c>
      <c r="M8" s="9">
        <v>21210</v>
      </c>
      <c r="N8" s="9">
        <v>756004</v>
      </c>
      <c r="O8" s="9">
        <v>15616</v>
      </c>
      <c r="P8" s="9">
        <v>462325</v>
      </c>
      <c r="Q8" s="9">
        <v>278063</v>
      </c>
      <c r="R8" s="10">
        <v>6065</v>
      </c>
      <c r="S8" s="9">
        <v>190819</v>
      </c>
      <c r="T8" s="11">
        <v>7301395</v>
      </c>
      <c r="U8" s="8">
        <v>2935</v>
      </c>
      <c r="V8" s="9">
        <v>0</v>
      </c>
      <c r="W8" s="9">
        <v>59536</v>
      </c>
      <c r="X8" s="9">
        <v>2717</v>
      </c>
      <c r="Y8" s="9">
        <v>30803</v>
      </c>
      <c r="Z8" s="9">
        <v>26016</v>
      </c>
      <c r="AA8" s="10">
        <v>399</v>
      </c>
      <c r="AB8" s="9">
        <v>9301</v>
      </c>
      <c r="AC8" s="11">
        <v>185088</v>
      </c>
      <c r="AD8" s="8">
        <v>2886</v>
      </c>
      <c r="AE8" s="9">
        <v>1948</v>
      </c>
      <c r="AF8" s="9">
        <v>80115</v>
      </c>
      <c r="AG8" s="9">
        <v>9</v>
      </c>
      <c r="AH8" s="9">
        <v>27558</v>
      </c>
      <c r="AI8" s="9">
        <v>52548</v>
      </c>
      <c r="AJ8" s="10">
        <v>345</v>
      </c>
      <c r="AK8" s="9">
        <v>18114</v>
      </c>
      <c r="AL8" s="11">
        <v>554925</v>
      </c>
      <c r="AM8" s="8">
        <v>21171</v>
      </c>
      <c r="AN8" s="9">
        <v>5722</v>
      </c>
      <c r="AO8" s="9">
        <v>377612</v>
      </c>
      <c r="AP8" s="9">
        <v>35386</v>
      </c>
      <c r="AQ8" s="9">
        <v>283830</v>
      </c>
      <c r="AR8" s="9">
        <v>58396</v>
      </c>
      <c r="AS8" s="10">
        <v>599</v>
      </c>
      <c r="AT8" s="9">
        <v>71635</v>
      </c>
      <c r="AU8" s="11">
        <v>1274031</v>
      </c>
    </row>
    <row r="9" spans="1:47" s="2" customFormat="1" ht="11.25" customHeight="1" x14ac:dyDescent="0.25">
      <c r="A9" s="17">
        <v>84</v>
      </c>
      <c r="B9" s="18" t="s">
        <v>0</v>
      </c>
      <c r="C9" s="19">
        <v>8270</v>
      </c>
      <c r="D9" s="20">
        <v>5926</v>
      </c>
      <c r="E9" s="20">
        <v>255230</v>
      </c>
      <c r="F9" s="20">
        <v>5460</v>
      </c>
      <c r="G9" s="20">
        <v>151038</v>
      </c>
      <c r="H9" s="20">
        <v>98732</v>
      </c>
      <c r="I9" s="21">
        <v>1560</v>
      </c>
      <c r="J9" s="20">
        <v>57299</v>
      </c>
      <c r="K9" s="22">
        <v>2090312</v>
      </c>
      <c r="L9" s="19">
        <v>4909</v>
      </c>
      <c r="M9" s="20">
        <v>4909</v>
      </c>
      <c r="N9" s="20">
        <v>194228</v>
      </c>
      <c r="O9" s="20">
        <v>2542</v>
      </c>
      <c r="P9" s="20">
        <v>111624</v>
      </c>
      <c r="Q9" s="20">
        <v>80062</v>
      </c>
      <c r="R9" s="21">
        <v>1430</v>
      </c>
      <c r="S9" s="20">
        <v>44626</v>
      </c>
      <c r="T9" s="22">
        <v>1846767</v>
      </c>
      <c r="U9" s="19">
        <v>318</v>
      </c>
      <c r="V9" s="20">
        <v>0</v>
      </c>
      <c r="W9" s="20">
        <v>6201</v>
      </c>
      <c r="X9" s="20">
        <v>204</v>
      </c>
      <c r="Y9" s="20">
        <v>3276</v>
      </c>
      <c r="Z9" s="20">
        <v>2721</v>
      </c>
      <c r="AA9" s="21">
        <v>21</v>
      </c>
      <c r="AB9" s="20">
        <v>995</v>
      </c>
      <c r="AC9" s="22">
        <v>18952</v>
      </c>
      <c r="AD9" s="19">
        <v>482</v>
      </c>
      <c r="AE9" s="20">
        <v>324</v>
      </c>
      <c r="AF9" s="20">
        <v>13441</v>
      </c>
      <c r="AG9" s="20">
        <v>0</v>
      </c>
      <c r="AH9" s="20">
        <v>4968</v>
      </c>
      <c r="AI9" s="20">
        <v>8473</v>
      </c>
      <c r="AJ9" s="21">
        <v>26</v>
      </c>
      <c r="AK9" s="20">
        <v>2936</v>
      </c>
      <c r="AL9" s="22">
        <v>83873</v>
      </c>
      <c r="AM9" s="19">
        <v>2561</v>
      </c>
      <c r="AN9" s="20">
        <v>693</v>
      </c>
      <c r="AO9" s="20">
        <v>41360</v>
      </c>
      <c r="AP9" s="20">
        <v>2714</v>
      </c>
      <c r="AQ9" s="20">
        <v>31170</v>
      </c>
      <c r="AR9" s="20">
        <v>7476</v>
      </c>
      <c r="AS9" s="21">
        <v>83</v>
      </c>
      <c r="AT9" s="20">
        <v>8742</v>
      </c>
      <c r="AU9" s="22">
        <v>140720</v>
      </c>
    </row>
    <row r="10" spans="1:47" s="2" customFormat="1" ht="11.25" customHeight="1" x14ac:dyDescent="0.25">
      <c r="A10" s="23">
        <v>27</v>
      </c>
      <c r="B10" s="24" t="s">
        <v>1</v>
      </c>
      <c r="C10" s="4">
        <v>2274</v>
      </c>
      <c r="D10" s="5">
        <v>1460</v>
      </c>
      <c r="E10" s="5">
        <v>68737</v>
      </c>
      <c r="F10" s="5">
        <v>4556</v>
      </c>
      <c r="G10" s="5">
        <v>43418</v>
      </c>
      <c r="H10" s="5">
        <v>20763</v>
      </c>
      <c r="I10" s="21">
        <v>456</v>
      </c>
      <c r="J10" s="5">
        <v>14148</v>
      </c>
      <c r="K10" s="6">
        <v>540981</v>
      </c>
      <c r="L10" s="4">
        <v>1146</v>
      </c>
      <c r="M10" s="5">
        <v>1146</v>
      </c>
      <c r="N10" s="5">
        <v>46855</v>
      </c>
      <c r="O10" s="5">
        <v>3319</v>
      </c>
      <c r="P10" s="5">
        <v>29516</v>
      </c>
      <c r="Q10" s="5">
        <v>14020</v>
      </c>
      <c r="R10" s="21">
        <v>429</v>
      </c>
      <c r="S10" s="5">
        <v>9957</v>
      </c>
      <c r="T10" s="6">
        <v>451996</v>
      </c>
      <c r="U10" s="4">
        <v>132</v>
      </c>
      <c r="V10" s="5">
        <v>0</v>
      </c>
      <c r="W10" s="5">
        <v>2827</v>
      </c>
      <c r="X10" s="5">
        <v>113</v>
      </c>
      <c r="Y10" s="5">
        <v>1585</v>
      </c>
      <c r="Z10" s="5">
        <v>1129</v>
      </c>
      <c r="AA10" s="21">
        <v>1</v>
      </c>
      <c r="AB10" s="5">
        <v>409</v>
      </c>
      <c r="AC10" s="6">
        <v>8769</v>
      </c>
      <c r="AD10" s="4">
        <v>172</v>
      </c>
      <c r="AE10" s="5">
        <v>84</v>
      </c>
      <c r="AF10" s="5">
        <v>5100</v>
      </c>
      <c r="AG10" s="5">
        <v>0</v>
      </c>
      <c r="AH10" s="5">
        <v>1865</v>
      </c>
      <c r="AI10" s="5">
        <v>3235</v>
      </c>
      <c r="AJ10" s="21">
        <v>23</v>
      </c>
      <c r="AK10" s="5">
        <v>932</v>
      </c>
      <c r="AL10" s="6">
        <v>30917</v>
      </c>
      <c r="AM10" s="4">
        <v>824</v>
      </c>
      <c r="AN10" s="5">
        <v>230</v>
      </c>
      <c r="AO10" s="5">
        <v>13955</v>
      </c>
      <c r="AP10" s="5">
        <v>1124</v>
      </c>
      <c r="AQ10" s="5">
        <v>10452</v>
      </c>
      <c r="AR10" s="5">
        <v>2379</v>
      </c>
      <c r="AS10" s="21">
        <v>3</v>
      </c>
      <c r="AT10" s="5">
        <v>2850</v>
      </c>
      <c r="AU10" s="6">
        <v>49299</v>
      </c>
    </row>
    <row r="11" spans="1:47" s="2" customFormat="1" ht="11.25" customHeight="1" x14ac:dyDescent="0.25">
      <c r="A11" s="23">
        <v>53</v>
      </c>
      <c r="B11" s="24" t="s">
        <v>2</v>
      </c>
      <c r="C11" s="4">
        <v>3699</v>
      </c>
      <c r="D11" s="5">
        <v>2158</v>
      </c>
      <c r="E11" s="5">
        <v>87128</v>
      </c>
      <c r="F11" s="5">
        <v>3387</v>
      </c>
      <c r="G11" s="5">
        <v>60483</v>
      </c>
      <c r="H11" s="5">
        <v>23258</v>
      </c>
      <c r="I11" s="21">
        <v>730</v>
      </c>
      <c r="J11" s="5">
        <v>21640</v>
      </c>
      <c r="K11" s="6">
        <v>637519</v>
      </c>
      <c r="L11" s="4">
        <v>1414</v>
      </c>
      <c r="M11" s="5">
        <v>1414</v>
      </c>
      <c r="N11" s="5">
        <v>46930</v>
      </c>
      <c r="O11" s="5">
        <v>621</v>
      </c>
      <c r="P11" s="5">
        <v>33039</v>
      </c>
      <c r="Q11" s="5">
        <v>13270</v>
      </c>
      <c r="R11" s="21">
        <v>642</v>
      </c>
      <c r="S11" s="5">
        <v>12740</v>
      </c>
      <c r="T11" s="6">
        <v>467224</v>
      </c>
      <c r="U11" s="4">
        <v>143</v>
      </c>
      <c r="V11" s="5">
        <v>0</v>
      </c>
      <c r="W11" s="5">
        <v>2706</v>
      </c>
      <c r="X11" s="5">
        <v>120</v>
      </c>
      <c r="Y11" s="5">
        <v>1719</v>
      </c>
      <c r="Z11" s="5">
        <v>867</v>
      </c>
      <c r="AA11" s="21">
        <v>0</v>
      </c>
      <c r="AB11" s="5">
        <v>473</v>
      </c>
      <c r="AC11" s="6">
        <v>8925</v>
      </c>
      <c r="AD11" s="4">
        <v>296</v>
      </c>
      <c r="AE11" s="5">
        <v>199</v>
      </c>
      <c r="AF11" s="5">
        <v>7959</v>
      </c>
      <c r="AG11" s="5">
        <v>2</v>
      </c>
      <c r="AH11" s="5">
        <v>2758</v>
      </c>
      <c r="AI11" s="5">
        <v>5199</v>
      </c>
      <c r="AJ11" s="21">
        <v>40</v>
      </c>
      <c r="AK11" s="5">
        <v>1935</v>
      </c>
      <c r="AL11" s="6">
        <v>54540</v>
      </c>
      <c r="AM11" s="4">
        <v>1846</v>
      </c>
      <c r="AN11" s="5">
        <v>545</v>
      </c>
      <c r="AO11" s="5">
        <v>29533</v>
      </c>
      <c r="AP11" s="5">
        <v>2644</v>
      </c>
      <c r="AQ11" s="5">
        <v>22967</v>
      </c>
      <c r="AR11" s="5">
        <v>3922</v>
      </c>
      <c r="AS11" s="21">
        <v>48</v>
      </c>
      <c r="AT11" s="5">
        <v>6492</v>
      </c>
      <c r="AU11" s="6">
        <v>106830</v>
      </c>
    </row>
    <row r="12" spans="1:47" s="2" customFormat="1" ht="11.25" customHeight="1" x14ac:dyDescent="0.25">
      <c r="A12" s="23">
        <v>24</v>
      </c>
      <c r="B12" s="24" t="s">
        <v>3</v>
      </c>
      <c r="C12" s="4">
        <v>1850</v>
      </c>
      <c r="D12" s="5">
        <v>823</v>
      </c>
      <c r="E12" s="5">
        <v>43255</v>
      </c>
      <c r="F12" s="5">
        <v>3078</v>
      </c>
      <c r="G12" s="5">
        <v>31160</v>
      </c>
      <c r="H12" s="5">
        <v>9017</v>
      </c>
      <c r="I12" s="21">
        <v>152</v>
      </c>
      <c r="J12" s="5">
        <v>8935</v>
      </c>
      <c r="K12" s="6">
        <v>249279</v>
      </c>
      <c r="L12" s="4">
        <v>444</v>
      </c>
      <c r="M12" s="5">
        <v>444</v>
      </c>
      <c r="N12" s="5">
        <v>14731</v>
      </c>
      <c r="O12" s="5">
        <v>814</v>
      </c>
      <c r="P12" s="5">
        <v>10637</v>
      </c>
      <c r="Q12" s="5">
        <v>3280</v>
      </c>
      <c r="R12" s="21">
        <v>119</v>
      </c>
      <c r="S12" s="5">
        <v>3939</v>
      </c>
      <c r="T12" s="6">
        <v>148936</v>
      </c>
      <c r="U12" s="4">
        <v>76</v>
      </c>
      <c r="V12" s="5">
        <v>0</v>
      </c>
      <c r="W12" s="5">
        <v>1466</v>
      </c>
      <c r="X12" s="5">
        <v>20</v>
      </c>
      <c r="Y12" s="5">
        <v>746</v>
      </c>
      <c r="Z12" s="5">
        <v>700</v>
      </c>
      <c r="AA12" s="21">
        <v>9</v>
      </c>
      <c r="AB12" s="5">
        <v>240</v>
      </c>
      <c r="AC12" s="6">
        <v>4295</v>
      </c>
      <c r="AD12" s="4">
        <v>182</v>
      </c>
      <c r="AE12" s="5">
        <v>143</v>
      </c>
      <c r="AF12" s="5">
        <v>4235</v>
      </c>
      <c r="AG12" s="5">
        <v>0</v>
      </c>
      <c r="AH12" s="5">
        <v>1765</v>
      </c>
      <c r="AI12" s="5">
        <v>2470</v>
      </c>
      <c r="AJ12" s="21">
        <v>0</v>
      </c>
      <c r="AK12" s="5">
        <v>1058</v>
      </c>
      <c r="AL12" s="6">
        <v>24696</v>
      </c>
      <c r="AM12" s="4">
        <v>1148</v>
      </c>
      <c r="AN12" s="5">
        <v>236</v>
      </c>
      <c r="AO12" s="5">
        <v>22823</v>
      </c>
      <c r="AP12" s="5">
        <v>2244</v>
      </c>
      <c r="AQ12" s="5">
        <v>18012</v>
      </c>
      <c r="AR12" s="5">
        <v>2567</v>
      </c>
      <c r="AS12" s="21">
        <v>24</v>
      </c>
      <c r="AT12" s="5">
        <v>3698</v>
      </c>
      <c r="AU12" s="6">
        <v>71352</v>
      </c>
    </row>
    <row r="13" spans="1:47" s="2" customFormat="1" ht="11.25" customHeight="1" x14ac:dyDescent="0.25">
      <c r="A13" s="23">
        <v>94</v>
      </c>
      <c r="B13" s="24" t="s">
        <v>4</v>
      </c>
      <c r="C13" s="4">
        <v>455</v>
      </c>
      <c r="D13" s="5">
        <v>419</v>
      </c>
      <c r="E13" s="5">
        <v>13765</v>
      </c>
      <c r="F13" s="5">
        <v>6</v>
      </c>
      <c r="G13" s="5">
        <v>4874</v>
      </c>
      <c r="H13" s="5">
        <v>8885</v>
      </c>
      <c r="I13" s="21">
        <v>25</v>
      </c>
      <c r="J13" s="5">
        <v>5562</v>
      </c>
      <c r="K13" s="6">
        <v>175794</v>
      </c>
      <c r="L13" s="4">
        <v>403</v>
      </c>
      <c r="M13" s="5">
        <v>403</v>
      </c>
      <c r="N13" s="5">
        <v>12732</v>
      </c>
      <c r="O13" s="5">
        <v>0</v>
      </c>
      <c r="P13" s="5">
        <v>4408</v>
      </c>
      <c r="Q13" s="5">
        <v>8324</v>
      </c>
      <c r="R13" s="21">
        <v>21</v>
      </c>
      <c r="S13" s="5">
        <v>5332</v>
      </c>
      <c r="T13" s="6">
        <v>171100</v>
      </c>
      <c r="U13" s="4">
        <v>11</v>
      </c>
      <c r="V13" s="5">
        <v>0</v>
      </c>
      <c r="W13" s="5">
        <v>201</v>
      </c>
      <c r="X13" s="5">
        <v>0</v>
      </c>
      <c r="Y13" s="5">
        <v>34</v>
      </c>
      <c r="Z13" s="5">
        <v>167</v>
      </c>
      <c r="AA13" s="21">
        <v>4</v>
      </c>
      <c r="AB13" s="5">
        <v>32</v>
      </c>
      <c r="AC13" s="6">
        <v>638</v>
      </c>
      <c r="AD13" s="4">
        <v>16</v>
      </c>
      <c r="AE13" s="5">
        <v>16</v>
      </c>
      <c r="AF13" s="5">
        <v>368</v>
      </c>
      <c r="AG13" s="5">
        <v>0</v>
      </c>
      <c r="AH13" s="5">
        <v>32</v>
      </c>
      <c r="AI13" s="5">
        <v>336</v>
      </c>
      <c r="AJ13" s="21">
        <v>0</v>
      </c>
      <c r="AK13" s="5">
        <v>127</v>
      </c>
      <c r="AL13" s="6">
        <v>2740</v>
      </c>
      <c r="AM13" s="4">
        <v>25</v>
      </c>
      <c r="AN13" s="5">
        <v>0</v>
      </c>
      <c r="AO13" s="5">
        <v>464</v>
      </c>
      <c r="AP13" s="5">
        <v>6</v>
      </c>
      <c r="AQ13" s="5">
        <v>400</v>
      </c>
      <c r="AR13" s="5">
        <v>58</v>
      </c>
      <c r="AS13" s="21">
        <v>0</v>
      </c>
      <c r="AT13" s="5">
        <v>71</v>
      </c>
      <c r="AU13" s="6">
        <v>1316</v>
      </c>
    </row>
    <row r="14" spans="1:47" s="2" customFormat="1" ht="11.25" customHeight="1" x14ac:dyDescent="0.25">
      <c r="A14" s="23">
        <v>44</v>
      </c>
      <c r="B14" s="24" t="s">
        <v>5</v>
      </c>
      <c r="C14" s="4">
        <v>2885</v>
      </c>
      <c r="D14" s="5">
        <v>1445</v>
      </c>
      <c r="E14" s="5">
        <v>72071</v>
      </c>
      <c r="F14" s="5">
        <v>3061</v>
      </c>
      <c r="G14" s="5">
        <v>47783</v>
      </c>
      <c r="H14" s="5">
        <v>21227</v>
      </c>
      <c r="I14" s="21">
        <v>572</v>
      </c>
      <c r="J14" s="5">
        <v>15197</v>
      </c>
      <c r="K14" s="6">
        <v>455997</v>
      </c>
      <c r="L14" s="4">
        <v>1077</v>
      </c>
      <c r="M14" s="5">
        <v>1077</v>
      </c>
      <c r="N14" s="5">
        <v>34706</v>
      </c>
      <c r="O14" s="5">
        <v>1058</v>
      </c>
      <c r="P14" s="5">
        <v>23675</v>
      </c>
      <c r="Q14" s="5">
        <v>9973</v>
      </c>
      <c r="R14" s="21">
        <v>449</v>
      </c>
      <c r="S14" s="5">
        <v>9145</v>
      </c>
      <c r="T14" s="6">
        <v>327393</v>
      </c>
      <c r="U14" s="4">
        <v>282</v>
      </c>
      <c r="V14" s="5">
        <v>0</v>
      </c>
      <c r="W14" s="5">
        <v>5897</v>
      </c>
      <c r="X14" s="5">
        <v>65</v>
      </c>
      <c r="Y14" s="5">
        <v>2940</v>
      </c>
      <c r="Z14" s="5">
        <v>2892</v>
      </c>
      <c r="AA14" s="21">
        <v>50</v>
      </c>
      <c r="AB14" s="5">
        <v>856</v>
      </c>
      <c r="AC14" s="6">
        <v>17433</v>
      </c>
      <c r="AD14" s="4">
        <v>191</v>
      </c>
      <c r="AE14" s="5">
        <v>107</v>
      </c>
      <c r="AF14" s="5">
        <v>5723</v>
      </c>
      <c r="AG14" s="5">
        <v>0</v>
      </c>
      <c r="AH14" s="5">
        <v>1858</v>
      </c>
      <c r="AI14" s="5">
        <v>3865</v>
      </c>
      <c r="AJ14" s="21">
        <v>16</v>
      </c>
      <c r="AK14" s="5">
        <v>1071</v>
      </c>
      <c r="AL14" s="6">
        <v>33295</v>
      </c>
      <c r="AM14" s="4">
        <v>1335</v>
      </c>
      <c r="AN14" s="5">
        <v>261</v>
      </c>
      <c r="AO14" s="5">
        <v>25745</v>
      </c>
      <c r="AP14" s="5">
        <v>1938</v>
      </c>
      <c r="AQ14" s="5">
        <v>19310</v>
      </c>
      <c r="AR14" s="5">
        <v>4497</v>
      </c>
      <c r="AS14" s="21">
        <v>57</v>
      </c>
      <c r="AT14" s="5">
        <v>4125</v>
      </c>
      <c r="AU14" s="6">
        <v>77876</v>
      </c>
    </row>
    <row r="15" spans="1:47" s="2" customFormat="1" ht="11.25" customHeight="1" x14ac:dyDescent="0.25">
      <c r="A15" s="23">
        <v>32</v>
      </c>
      <c r="B15" s="24" t="s">
        <v>6</v>
      </c>
      <c r="C15" s="4">
        <v>4203</v>
      </c>
      <c r="D15" s="5">
        <v>1247</v>
      </c>
      <c r="E15" s="5">
        <v>94604</v>
      </c>
      <c r="F15" s="5">
        <v>8486</v>
      </c>
      <c r="G15" s="5">
        <v>68885</v>
      </c>
      <c r="H15" s="5">
        <v>17233</v>
      </c>
      <c r="I15" s="21">
        <v>241</v>
      </c>
      <c r="J15" s="5">
        <v>16108</v>
      </c>
      <c r="K15" s="6">
        <v>385230</v>
      </c>
      <c r="L15" s="4">
        <v>469</v>
      </c>
      <c r="M15" s="5">
        <v>469</v>
      </c>
      <c r="N15" s="5">
        <v>12619</v>
      </c>
      <c r="O15" s="5">
        <v>673</v>
      </c>
      <c r="P15" s="5">
        <v>8529</v>
      </c>
      <c r="Q15" s="5">
        <v>3417</v>
      </c>
      <c r="R15" s="21">
        <v>120</v>
      </c>
      <c r="S15" s="5">
        <v>3665</v>
      </c>
      <c r="T15" s="6">
        <v>102749</v>
      </c>
      <c r="U15" s="4">
        <v>149</v>
      </c>
      <c r="V15" s="5">
        <v>0</v>
      </c>
      <c r="W15" s="5">
        <v>3650</v>
      </c>
      <c r="X15" s="5">
        <v>183</v>
      </c>
      <c r="Y15" s="5">
        <v>2161</v>
      </c>
      <c r="Z15" s="5">
        <v>1306</v>
      </c>
      <c r="AA15" s="21">
        <v>1</v>
      </c>
      <c r="AB15" s="5">
        <v>465</v>
      </c>
      <c r="AC15" s="6">
        <v>11565</v>
      </c>
      <c r="AD15" s="4">
        <v>70</v>
      </c>
      <c r="AE15" s="5">
        <v>53</v>
      </c>
      <c r="AF15" s="5">
        <v>2639</v>
      </c>
      <c r="AG15" s="5">
        <v>0</v>
      </c>
      <c r="AH15" s="5">
        <v>959</v>
      </c>
      <c r="AI15" s="5">
        <v>1680</v>
      </c>
      <c r="AJ15" s="21">
        <v>0</v>
      </c>
      <c r="AK15" s="5">
        <v>621</v>
      </c>
      <c r="AL15" s="6">
        <v>28873</v>
      </c>
      <c r="AM15" s="4">
        <v>3515</v>
      </c>
      <c r="AN15" s="5">
        <v>725</v>
      </c>
      <c r="AO15" s="5">
        <v>75696</v>
      </c>
      <c r="AP15" s="5">
        <v>7630</v>
      </c>
      <c r="AQ15" s="5">
        <v>57236</v>
      </c>
      <c r="AR15" s="5">
        <v>10830</v>
      </c>
      <c r="AS15" s="21">
        <v>120</v>
      </c>
      <c r="AT15" s="5">
        <v>11357</v>
      </c>
      <c r="AU15" s="6">
        <v>242043</v>
      </c>
    </row>
    <row r="16" spans="1:47" s="2" customFormat="1" ht="11.25" customHeight="1" x14ac:dyDescent="0.25">
      <c r="A16" s="23">
        <v>11</v>
      </c>
      <c r="B16" s="24" t="s">
        <v>7</v>
      </c>
      <c r="C16" s="4">
        <v>1915</v>
      </c>
      <c r="D16" s="5">
        <v>954</v>
      </c>
      <c r="E16" s="5">
        <v>46359</v>
      </c>
      <c r="F16" s="5">
        <v>4252</v>
      </c>
      <c r="G16" s="5">
        <v>26989</v>
      </c>
      <c r="H16" s="5">
        <v>15118</v>
      </c>
      <c r="I16" s="21">
        <v>46</v>
      </c>
      <c r="J16" s="5">
        <v>9173</v>
      </c>
      <c r="K16" s="6">
        <v>261718</v>
      </c>
      <c r="L16" s="4">
        <v>592</v>
      </c>
      <c r="M16" s="5">
        <v>592</v>
      </c>
      <c r="N16" s="5">
        <v>21674</v>
      </c>
      <c r="O16" s="5">
        <v>1406</v>
      </c>
      <c r="P16" s="5">
        <v>13259</v>
      </c>
      <c r="Q16" s="5">
        <v>7009</v>
      </c>
      <c r="R16" s="21">
        <v>11</v>
      </c>
      <c r="S16" s="5">
        <v>4434</v>
      </c>
      <c r="T16" s="6">
        <v>167161</v>
      </c>
      <c r="U16" s="4">
        <v>343</v>
      </c>
      <c r="V16" s="5">
        <v>0</v>
      </c>
      <c r="W16" s="5">
        <v>7673</v>
      </c>
      <c r="X16" s="5">
        <v>523</v>
      </c>
      <c r="Y16" s="5">
        <v>3356</v>
      </c>
      <c r="Z16" s="5">
        <v>3794</v>
      </c>
      <c r="AA16" s="21">
        <v>23</v>
      </c>
      <c r="AB16" s="5">
        <v>1017</v>
      </c>
      <c r="AC16" s="6">
        <v>22039</v>
      </c>
      <c r="AD16" s="4">
        <v>142</v>
      </c>
      <c r="AE16" s="5">
        <v>101</v>
      </c>
      <c r="AF16" s="5">
        <v>2980</v>
      </c>
      <c r="AG16" s="5">
        <v>0</v>
      </c>
      <c r="AH16" s="5">
        <v>649</v>
      </c>
      <c r="AI16" s="5">
        <v>2331</v>
      </c>
      <c r="AJ16" s="21">
        <v>6</v>
      </c>
      <c r="AK16" s="5">
        <v>935</v>
      </c>
      <c r="AL16" s="6">
        <v>25938</v>
      </c>
      <c r="AM16" s="4">
        <v>838</v>
      </c>
      <c r="AN16" s="5">
        <v>261</v>
      </c>
      <c r="AO16" s="5">
        <v>14032</v>
      </c>
      <c r="AP16" s="5">
        <v>2323</v>
      </c>
      <c r="AQ16" s="5">
        <v>9725</v>
      </c>
      <c r="AR16" s="5">
        <v>1984</v>
      </c>
      <c r="AS16" s="21">
        <v>6</v>
      </c>
      <c r="AT16" s="5">
        <v>2787</v>
      </c>
      <c r="AU16" s="6">
        <v>46580</v>
      </c>
    </row>
    <row r="17" spans="1:47" s="2" customFormat="1" ht="11.25" customHeight="1" x14ac:dyDescent="0.25">
      <c r="A17" s="23">
        <v>28</v>
      </c>
      <c r="B17" s="24" t="s">
        <v>8</v>
      </c>
      <c r="C17" s="4">
        <v>2945</v>
      </c>
      <c r="D17" s="5">
        <v>1754</v>
      </c>
      <c r="E17" s="5">
        <v>66549</v>
      </c>
      <c r="F17" s="5">
        <v>4810</v>
      </c>
      <c r="G17" s="5">
        <v>46033</v>
      </c>
      <c r="H17" s="5">
        <v>15706</v>
      </c>
      <c r="I17" s="21">
        <v>560</v>
      </c>
      <c r="J17" s="5">
        <v>16022</v>
      </c>
      <c r="K17" s="6">
        <v>435160</v>
      </c>
      <c r="L17" s="4">
        <v>990</v>
      </c>
      <c r="M17" s="5">
        <v>990</v>
      </c>
      <c r="N17" s="5">
        <v>31281</v>
      </c>
      <c r="O17" s="5">
        <v>1653</v>
      </c>
      <c r="P17" s="5">
        <v>20794</v>
      </c>
      <c r="Q17" s="5">
        <v>8834</v>
      </c>
      <c r="R17" s="21">
        <v>539</v>
      </c>
      <c r="S17" s="5">
        <v>8395</v>
      </c>
      <c r="T17" s="6">
        <v>291130</v>
      </c>
      <c r="U17" s="4">
        <v>88</v>
      </c>
      <c r="V17" s="5">
        <v>0</v>
      </c>
      <c r="W17" s="5">
        <v>1902</v>
      </c>
      <c r="X17" s="5">
        <v>20</v>
      </c>
      <c r="Y17" s="5">
        <v>881</v>
      </c>
      <c r="Z17" s="5">
        <v>1001</v>
      </c>
      <c r="AA17" s="21">
        <v>3</v>
      </c>
      <c r="AB17" s="5">
        <v>286</v>
      </c>
      <c r="AC17" s="6">
        <v>5934</v>
      </c>
      <c r="AD17" s="4">
        <v>128</v>
      </c>
      <c r="AE17" s="5">
        <v>93</v>
      </c>
      <c r="AF17" s="5">
        <v>3819</v>
      </c>
      <c r="AG17" s="5">
        <v>4</v>
      </c>
      <c r="AH17" s="5">
        <v>1396</v>
      </c>
      <c r="AI17" s="5">
        <v>2419</v>
      </c>
      <c r="AJ17" s="21">
        <v>5</v>
      </c>
      <c r="AK17" s="5">
        <v>898</v>
      </c>
      <c r="AL17" s="6">
        <v>29496</v>
      </c>
      <c r="AM17" s="4">
        <v>1739</v>
      </c>
      <c r="AN17" s="5">
        <v>671</v>
      </c>
      <c r="AO17" s="5">
        <v>29547</v>
      </c>
      <c r="AP17" s="5">
        <v>3133</v>
      </c>
      <c r="AQ17" s="5">
        <v>22962</v>
      </c>
      <c r="AR17" s="5">
        <v>3452</v>
      </c>
      <c r="AS17" s="21">
        <v>13</v>
      </c>
      <c r="AT17" s="5">
        <v>6443</v>
      </c>
      <c r="AU17" s="6">
        <v>108600</v>
      </c>
    </row>
    <row r="18" spans="1:47" s="2" customFormat="1" ht="11.25" customHeight="1" x14ac:dyDescent="0.25">
      <c r="A18" s="23">
        <v>75</v>
      </c>
      <c r="B18" s="24" t="s">
        <v>9</v>
      </c>
      <c r="C18" s="4">
        <v>6143</v>
      </c>
      <c r="D18" s="5">
        <v>3682</v>
      </c>
      <c r="E18" s="5">
        <v>164078</v>
      </c>
      <c r="F18" s="5">
        <v>5322</v>
      </c>
      <c r="G18" s="5">
        <v>100100</v>
      </c>
      <c r="H18" s="5">
        <v>58656</v>
      </c>
      <c r="I18" s="21">
        <v>962</v>
      </c>
      <c r="J18" s="5">
        <v>38899</v>
      </c>
      <c r="K18" s="6">
        <v>1293098</v>
      </c>
      <c r="L18" s="4">
        <v>2868</v>
      </c>
      <c r="M18" s="5">
        <v>2868</v>
      </c>
      <c r="N18" s="5">
        <v>104460</v>
      </c>
      <c r="O18" s="5">
        <v>828</v>
      </c>
      <c r="P18" s="5">
        <v>63175</v>
      </c>
      <c r="Q18" s="5">
        <v>40457</v>
      </c>
      <c r="R18" s="21">
        <v>666</v>
      </c>
      <c r="S18" s="5">
        <v>27118</v>
      </c>
      <c r="T18" s="6">
        <v>1054392</v>
      </c>
      <c r="U18" s="4">
        <v>437</v>
      </c>
      <c r="V18" s="5">
        <v>0</v>
      </c>
      <c r="W18" s="5">
        <v>8431</v>
      </c>
      <c r="X18" s="5">
        <v>225</v>
      </c>
      <c r="Y18" s="5">
        <v>4133</v>
      </c>
      <c r="Z18" s="5">
        <v>4073</v>
      </c>
      <c r="AA18" s="21">
        <v>64</v>
      </c>
      <c r="AB18" s="5">
        <v>1425</v>
      </c>
      <c r="AC18" s="6">
        <v>26691</v>
      </c>
      <c r="AD18" s="4">
        <v>407</v>
      </c>
      <c r="AE18" s="5">
        <v>253</v>
      </c>
      <c r="AF18" s="5">
        <v>12203</v>
      </c>
      <c r="AG18" s="5">
        <v>0</v>
      </c>
      <c r="AH18" s="5">
        <v>4017</v>
      </c>
      <c r="AI18" s="5">
        <v>8186</v>
      </c>
      <c r="AJ18" s="21">
        <v>108</v>
      </c>
      <c r="AK18" s="5">
        <v>2445</v>
      </c>
      <c r="AL18" s="6">
        <v>84809</v>
      </c>
      <c r="AM18" s="4">
        <v>2431</v>
      </c>
      <c r="AN18" s="5">
        <v>561</v>
      </c>
      <c r="AO18" s="5">
        <v>38984</v>
      </c>
      <c r="AP18" s="5">
        <v>4269</v>
      </c>
      <c r="AQ18" s="5">
        <v>28775</v>
      </c>
      <c r="AR18" s="5">
        <v>5940</v>
      </c>
      <c r="AS18" s="21">
        <v>124</v>
      </c>
      <c r="AT18" s="5">
        <v>7911</v>
      </c>
      <c r="AU18" s="6">
        <v>127206</v>
      </c>
    </row>
    <row r="19" spans="1:47" s="2" customFormat="1" ht="11.25" customHeight="1" x14ac:dyDescent="0.25">
      <c r="A19" s="23">
        <v>76</v>
      </c>
      <c r="B19" s="24" t="s">
        <v>10</v>
      </c>
      <c r="C19" s="4">
        <v>6102</v>
      </c>
      <c r="D19" s="5">
        <v>4125</v>
      </c>
      <c r="E19" s="5">
        <v>160371</v>
      </c>
      <c r="F19" s="5">
        <v>4482</v>
      </c>
      <c r="G19" s="5">
        <v>97327</v>
      </c>
      <c r="H19" s="5">
        <v>58562</v>
      </c>
      <c r="I19" s="21">
        <v>902</v>
      </c>
      <c r="J19" s="5">
        <v>40534</v>
      </c>
      <c r="K19" s="6">
        <v>1253992</v>
      </c>
      <c r="L19" s="4">
        <v>3438</v>
      </c>
      <c r="M19" s="5">
        <v>3438</v>
      </c>
      <c r="N19" s="5">
        <v>110927</v>
      </c>
      <c r="O19" s="5">
        <v>1131</v>
      </c>
      <c r="P19" s="5">
        <v>68003</v>
      </c>
      <c r="Q19" s="5">
        <v>41793</v>
      </c>
      <c r="R19" s="21">
        <v>653</v>
      </c>
      <c r="S19" s="5">
        <v>30809</v>
      </c>
      <c r="T19" s="6">
        <v>1065956</v>
      </c>
      <c r="U19" s="4">
        <v>500</v>
      </c>
      <c r="V19" s="5">
        <v>0</v>
      </c>
      <c r="W19" s="5">
        <v>9592</v>
      </c>
      <c r="X19" s="5">
        <v>834</v>
      </c>
      <c r="Y19" s="5">
        <v>4916</v>
      </c>
      <c r="Z19" s="5">
        <v>3842</v>
      </c>
      <c r="AA19" s="21">
        <v>174</v>
      </c>
      <c r="AB19" s="5">
        <v>1610</v>
      </c>
      <c r="AC19" s="6">
        <v>30629</v>
      </c>
      <c r="AD19" s="4">
        <v>391</v>
      </c>
      <c r="AE19" s="5">
        <v>282</v>
      </c>
      <c r="AF19" s="5">
        <v>9773</v>
      </c>
      <c r="AG19" s="5">
        <v>2</v>
      </c>
      <c r="AH19" s="5">
        <v>3779</v>
      </c>
      <c r="AI19" s="5">
        <v>5992</v>
      </c>
      <c r="AJ19" s="21">
        <v>14</v>
      </c>
      <c r="AK19" s="5">
        <v>2404</v>
      </c>
      <c r="AL19" s="6">
        <v>59486</v>
      </c>
      <c r="AM19" s="4">
        <v>1773</v>
      </c>
      <c r="AN19" s="5">
        <v>405</v>
      </c>
      <c r="AO19" s="5">
        <v>30079</v>
      </c>
      <c r="AP19" s="5">
        <v>2515</v>
      </c>
      <c r="AQ19" s="5">
        <v>20629</v>
      </c>
      <c r="AR19" s="5">
        <v>6935</v>
      </c>
      <c r="AS19" s="21">
        <v>61</v>
      </c>
      <c r="AT19" s="5">
        <v>5711</v>
      </c>
      <c r="AU19" s="6">
        <v>97921</v>
      </c>
    </row>
    <row r="20" spans="1:47" s="2" customFormat="1" ht="11.25" customHeight="1" x14ac:dyDescent="0.25">
      <c r="A20" s="23">
        <v>52</v>
      </c>
      <c r="B20" s="24" t="s">
        <v>11</v>
      </c>
      <c r="C20" s="4">
        <v>3968</v>
      </c>
      <c r="D20" s="5">
        <v>2357</v>
      </c>
      <c r="E20" s="5">
        <v>94203</v>
      </c>
      <c r="F20" s="5">
        <v>5511</v>
      </c>
      <c r="G20" s="5">
        <v>67388</v>
      </c>
      <c r="H20" s="5">
        <v>21304</v>
      </c>
      <c r="I20" s="21">
        <v>881</v>
      </c>
      <c r="J20" s="5">
        <v>22047</v>
      </c>
      <c r="K20" s="6">
        <v>649001</v>
      </c>
      <c r="L20" s="4">
        <v>1336</v>
      </c>
      <c r="M20" s="5">
        <v>1336</v>
      </c>
      <c r="N20" s="5">
        <v>44341</v>
      </c>
      <c r="O20" s="5">
        <v>920</v>
      </c>
      <c r="P20" s="5">
        <v>31410</v>
      </c>
      <c r="Q20" s="5">
        <v>12011</v>
      </c>
      <c r="R20" s="21">
        <v>717</v>
      </c>
      <c r="S20" s="5">
        <v>11779</v>
      </c>
      <c r="T20" s="6">
        <v>445674</v>
      </c>
      <c r="U20" s="4">
        <v>229</v>
      </c>
      <c r="V20" s="5">
        <v>0</v>
      </c>
      <c r="W20" s="5">
        <v>4617</v>
      </c>
      <c r="X20" s="5">
        <v>381</v>
      </c>
      <c r="Y20" s="5">
        <v>2977</v>
      </c>
      <c r="Z20" s="5">
        <v>1259</v>
      </c>
      <c r="AA20" s="21">
        <v>32</v>
      </c>
      <c r="AB20" s="5">
        <v>753</v>
      </c>
      <c r="AC20" s="6">
        <v>15160</v>
      </c>
      <c r="AD20" s="4">
        <v>163</v>
      </c>
      <c r="AE20" s="5">
        <v>105</v>
      </c>
      <c r="AF20" s="5">
        <v>5212</v>
      </c>
      <c r="AG20" s="5">
        <v>0</v>
      </c>
      <c r="AH20" s="5">
        <v>1479</v>
      </c>
      <c r="AI20" s="5">
        <v>3733</v>
      </c>
      <c r="AJ20" s="21">
        <v>91</v>
      </c>
      <c r="AK20" s="5">
        <v>1009</v>
      </c>
      <c r="AL20" s="6">
        <v>34396</v>
      </c>
      <c r="AM20" s="4">
        <v>2240</v>
      </c>
      <c r="AN20" s="5">
        <v>916</v>
      </c>
      <c r="AO20" s="5">
        <v>40033</v>
      </c>
      <c r="AP20" s="5">
        <v>4210</v>
      </c>
      <c r="AQ20" s="5">
        <v>31522</v>
      </c>
      <c r="AR20" s="5">
        <v>4301</v>
      </c>
      <c r="AS20" s="21">
        <v>41</v>
      </c>
      <c r="AT20" s="5">
        <v>8506</v>
      </c>
      <c r="AU20" s="6">
        <v>153771</v>
      </c>
    </row>
    <row r="21" spans="1:47" s="2" customFormat="1" ht="11.25" customHeight="1" thickBot="1" x14ac:dyDescent="0.3">
      <c r="A21" s="23">
        <v>93</v>
      </c>
      <c r="B21" s="24" t="s">
        <v>12</v>
      </c>
      <c r="C21" s="4">
        <v>3493</v>
      </c>
      <c r="D21" s="5">
        <v>2530</v>
      </c>
      <c r="E21" s="5">
        <v>106917</v>
      </c>
      <c r="F21" s="5">
        <v>1317</v>
      </c>
      <c r="G21" s="5">
        <v>59038</v>
      </c>
      <c r="H21" s="5">
        <v>46562</v>
      </c>
      <c r="I21" s="21">
        <v>321</v>
      </c>
      <c r="J21" s="5">
        <v>24305</v>
      </c>
      <c r="K21" s="6">
        <v>887358</v>
      </c>
      <c r="L21" s="4">
        <v>2124</v>
      </c>
      <c r="M21" s="5">
        <v>2124</v>
      </c>
      <c r="N21" s="5">
        <v>80520</v>
      </c>
      <c r="O21" s="5">
        <v>651</v>
      </c>
      <c r="P21" s="5">
        <v>44256</v>
      </c>
      <c r="Q21" s="5">
        <v>35613</v>
      </c>
      <c r="R21" s="21">
        <v>269</v>
      </c>
      <c r="S21" s="5">
        <v>18880</v>
      </c>
      <c r="T21" s="6">
        <v>760917</v>
      </c>
      <c r="U21" s="4">
        <v>227</v>
      </c>
      <c r="V21" s="5">
        <v>0</v>
      </c>
      <c r="W21" s="5">
        <v>4373</v>
      </c>
      <c r="X21" s="5">
        <v>29</v>
      </c>
      <c r="Y21" s="5">
        <v>2079</v>
      </c>
      <c r="Z21" s="5">
        <v>2265</v>
      </c>
      <c r="AA21" s="21">
        <v>17</v>
      </c>
      <c r="AB21" s="5">
        <v>740</v>
      </c>
      <c r="AC21" s="6">
        <v>14058</v>
      </c>
      <c r="AD21" s="4">
        <v>246</v>
      </c>
      <c r="AE21" s="5">
        <v>188</v>
      </c>
      <c r="AF21" s="5">
        <v>6663</v>
      </c>
      <c r="AG21" s="5">
        <v>1</v>
      </c>
      <c r="AH21" s="5">
        <v>2033</v>
      </c>
      <c r="AI21" s="5">
        <v>4629</v>
      </c>
      <c r="AJ21" s="21">
        <v>16</v>
      </c>
      <c r="AK21" s="5">
        <v>1743</v>
      </c>
      <c r="AL21" s="6">
        <v>61866</v>
      </c>
      <c r="AM21" s="4">
        <v>896</v>
      </c>
      <c r="AN21" s="5">
        <v>218</v>
      </c>
      <c r="AO21" s="5">
        <v>15361</v>
      </c>
      <c r="AP21" s="5">
        <v>636</v>
      </c>
      <c r="AQ21" s="5">
        <v>10670</v>
      </c>
      <c r="AR21" s="5">
        <v>4055</v>
      </c>
      <c r="AS21" s="21">
        <v>19</v>
      </c>
      <c r="AT21" s="5">
        <v>2942</v>
      </c>
      <c r="AU21" s="6">
        <v>50517</v>
      </c>
    </row>
    <row r="22" spans="1:47" s="37" customFormat="1" ht="12" customHeight="1" thickBot="1" x14ac:dyDescent="0.3">
      <c r="A22" s="3" t="s">
        <v>34</v>
      </c>
      <c r="B22" s="7"/>
      <c r="C22" s="8">
        <f>C23+C28+C30</f>
        <v>370</v>
      </c>
      <c r="D22" s="9">
        <f t="shared" ref="D22:AU22" si="0">D23+D28+D30</f>
        <v>264</v>
      </c>
      <c r="E22" s="9">
        <f t="shared" si="0"/>
        <v>9666</v>
      </c>
      <c r="F22" s="9">
        <f t="shared" si="0"/>
        <v>24</v>
      </c>
      <c r="G22" s="9">
        <f t="shared" si="0"/>
        <v>3962</v>
      </c>
      <c r="H22" s="9">
        <f t="shared" si="0"/>
        <v>5680</v>
      </c>
      <c r="I22" s="10">
        <f t="shared" si="0"/>
        <v>137</v>
      </c>
      <c r="J22" s="9">
        <f t="shared" si="0"/>
        <v>2648</v>
      </c>
      <c r="K22" s="11">
        <f t="shared" si="0"/>
        <v>78960</v>
      </c>
      <c r="L22" s="8">
        <f t="shared" si="0"/>
        <v>236</v>
      </c>
      <c r="M22" s="9">
        <f t="shared" si="0"/>
        <v>236</v>
      </c>
      <c r="N22" s="9">
        <f t="shared" si="0"/>
        <v>6627</v>
      </c>
      <c r="O22" s="9">
        <f t="shared" si="0"/>
        <v>0</v>
      </c>
      <c r="P22" s="9">
        <f t="shared" si="0"/>
        <v>2785</v>
      </c>
      <c r="Q22" s="9">
        <f t="shared" si="0"/>
        <v>3842</v>
      </c>
      <c r="R22" s="10">
        <f t="shared" si="0"/>
        <v>115</v>
      </c>
      <c r="S22" s="9">
        <f t="shared" si="0"/>
        <v>2160</v>
      </c>
      <c r="T22" s="11">
        <f t="shared" si="0"/>
        <v>67843</v>
      </c>
      <c r="U22" s="8">
        <f t="shared" si="0"/>
        <v>18</v>
      </c>
      <c r="V22" s="9">
        <f t="shared" si="0"/>
        <v>0</v>
      </c>
      <c r="W22" s="9">
        <f t="shared" si="0"/>
        <v>334</v>
      </c>
      <c r="X22" s="9">
        <f t="shared" si="0"/>
        <v>0</v>
      </c>
      <c r="Y22" s="9">
        <f t="shared" si="0"/>
        <v>99</v>
      </c>
      <c r="Z22" s="9">
        <f t="shared" si="0"/>
        <v>235</v>
      </c>
      <c r="AA22" s="10">
        <f t="shared" si="0"/>
        <v>0</v>
      </c>
      <c r="AB22" s="9">
        <f t="shared" si="0"/>
        <v>54</v>
      </c>
      <c r="AC22" s="11">
        <f t="shared" si="0"/>
        <v>1034</v>
      </c>
      <c r="AD22" s="8">
        <f t="shared" si="0"/>
        <v>13</v>
      </c>
      <c r="AE22" s="9">
        <f t="shared" si="0"/>
        <v>8</v>
      </c>
      <c r="AF22" s="9">
        <f t="shared" si="0"/>
        <v>269</v>
      </c>
      <c r="AG22" s="9">
        <f t="shared" si="0"/>
        <v>0</v>
      </c>
      <c r="AH22" s="9">
        <f t="shared" si="0"/>
        <v>83</v>
      </c>
      <c r="AI22" s="9">
        <f t="shared" si="0"/>
        <v>186</v>
      </c>
      <c r="AJ22" s="10">
        <f t="shared" si="0"/>
        <v>0</v>
      </c>
      <c r="AK22" s="9">
        <f t="shared" si="0"/>
        <v>67</v>
      </c>
      <c r="AL22" s="9">
        <f t="shared" si="0"/>
        <v>1342</v>
      </c>
      <c r="AM22" s="9">
        <f t="shared" si="0"/>
        <v>103</v>
      </c>
      <c r="AN22" s="9">
        <f t="shared" si="0"/>
        <v>20</v>
      </c>
      <c r="AO22" s="9">
        <f t="shared" si="0"/>
        <v>2436</v>
      </c>
      <c r="AP22" s="9">
        <f t="shared" si="0"/>
        <v>24</v>
      </c>
      <c r="AQ22" s="9">
        <f t="shared" si="0"/>
        <v>995</v>
      </c>
      <c r="AR22" s="9">
        <f t="shared" si="0"/>
        <v>1417</v>
      </c>
      <c r="AS22" s="10">
        <f t="shared" si="0"/>
        <v>22</v>
      </c>
      <c r="AT22" s="9">
        <f t="shared" si="0"/>
        <v>367</v>
      </c>
      <c r="AU22" s="11">
        <f t="shared" si="0"/>
        <v>8741</v>
      </c>
    </row>
    <row r="23" spans="1:47" s="37" customFormat="1" ht="12" customHeight="1" thickBot="1" x14ac:dyDescent="0.3">
      <c r="A23" s="3" t="s">
        <v>35</v>
      </c>
      <c r="B23" s="7"/>
      <c r="C23" s="8">
        <f>C24+C25+C26+C27+C29</f>
        <v>365</v>
      </c>
      <c r="D23" s="9">
        <f t="shared" ref="D23:AU23" si="1">D24+D25+D26+D27+D29</f>
        <v>259</v>
      </c>
      <c r="E23" s="9">
        <f t="shared" si="1"/>
        <v>9583</v>
      </c>
      <c r="F23" s="9">
        <f t="shared" si="1"/>
        <v>24</v>
      </c>
      <c r="G23" s="9">
        <f t="shared" si="1"/>
        <v>3897</v>
      </c>
      <c r="H23" s="9">
        <f t="shared" si="1"/>
        <v>5662</v>
      </c>
      <c r="I23" s="10">
        <f t="shared" si="1"/>
        <v>136</v>
      </c>
      <c r="J23" s="9">
        <f t="shared" si="1"/>
        <v>2611</v>
      </c>
      <c r="K23" s="11">
        <f t="shared" si="1"/>
        <v>78329</v>
      </c>
      <c r="L23" s="8">
        <f t="shared" si="1"/>
        <v>231</v>
      </c>
      <c r="M23" s="9">
        <f t="shared" si="1"/>
        <v>231</v>
      </c>
      <c r="N23" s="9">
        <f t="shared" si="1"/>
        <v>6544</v>
      </c>
      <c r="O23" s="9">
        <f t="shared" si="1"/>
        <v>0</v>
      </c>
      <c r="P23" s="9">
        <f t="shared" si="1"/>
        <v>2720</v>
      </c>
      <c r="Q23" s="9">
        <f t="shared" si="1"/>
        <v>3824</v>
      </c>
      <c r="R23" s="10">
        <f t="shared" si="1"/>
        <v>114</v>
      </c>
      <c r="S23" s="9">
        <f t="shared" si="1"/>
        <v>2123</v>
      </c>
      <c r="T23" s="11">
        <f t="shared" si="1"/>
        <v>67212</v>
      </c>
      <c r="U23" s="8">
        <f t="shared" si="1"/>
        <v>18</v>
      </c>
      <c r="V23" s="9">
        <f t="shared" si="1"/>
        <v>0</v>
      </c>
      <c r="W23" s="9">
        <f t="shared" si="1"/>
        <v>334</v>
      </c>
      <c r="X23" s="9">
        <f t="shared" si="1"/>
        <v>0</v>
      </c>
      <c r="Y23" s="9">
        <f t="shared" si="1"/>
        <v>99</v>
      </c>
      <c r="Z23" s="9">
        <f t="shared" si="1"/>
        <v>235</v>
      </c>
      <c r="AA23" s="10">
        <f t="shared" si="1"/>
        <v>0</v>
      </c>
      <c r="AB23" s="9">
        <f t="shared" si="1"/>
        <v>54</v>
      </c>
      <c r="AC23" s="11">
        <f t="shared" si="1"/>
        <v>1034</v>
      </c>
      <c r="AD23" s="8">
        <f t="shared" si="1"/>
        <v>13</v>
      </c>
      <c r="AE23" s="9">
        <f t="shared" si="1"/>
        <v>8</v>
      </c>
      <c r="AF23" s="9">
        <f t="shared" si="1"/>
        <v>269</v>
      </c>
      <c r="AG23" s="9">
        <f t="shared" si="1"/>
        <v>0</v>
      </c>
      <c r="AH23" s="9">
        <f t="shared" si="1"/>
        <v>83</v>
      </c>
      <c r="AI23" s="9">
        <f t="shared" si="1"/>
        <v>186</v>
      </c>
      <c r="AJ23" s="10">
        <f t="shared" si="1"/>
        <v>0</v>
      </c>
      <c r="AK23" s="9">
        <f t="shared" si="1"/>
        <v>67</v>
      </c>
      <c r="AL23" s="9">
        <f t="shared" si="1"/>
        <v>1342</v>
      </c>
      <c r="AM23" s="9">
        <f t="shared" si="1"/>
        <v>103</v>
      </c>
      <c r="AN23" s="9">
        <f t="shared" si="1"/>
        <v>20</v>
      </c>
      <c r="AO23" s="9">
        <f t="shared" si="1"/>
        <v>2436</v>
      </c>
      <c r="AP23" s="9">
        <f t="shared" si="1"/>
        <v>24</v>
      </c>
      <c r="AQ23" s="9">
        <f t="shared" si="1"/>
        <v>995</v>
      </c>
      <c r="AR23" s="9">
        <f t="shared" si="1"/>
        <v>1417</v>
      </c>
      <c r="AS23" s="10">
        <f t="shared" si="1"/>
        <v>22</v>
      </c>
      <c r="AT23" s="9">
        <f t="shared" si="1"/>
        <v>367</v>
      </c>
      <c r="AU23" s="11">
        <f t="shared" si="1"/>
        <v>8741</v>
      </c>
    </row>
    <row r="24" spans="1:47" s="40" customFormat="1" ht="11.25" x14ac:dyDescent="0.2">
      <c r="A24" s="38">
        <v>971</v>
      </c>
      <c r="B24" s="39" t="s">
        <v>36</v>
      </c>
      <c r="C24" s="26">
        <v>31</v>
      </c>
      <c r="D24" s="27">
        <v>29</v>
      </c>
      <c r="E24" s="27">
        <v>1015</v>
      </c>
      <c r="F24" s="27">
        <v>0</v>
      </c>
      <c r="G24" s="27">
        <v>483</v>
      </c>
      <c r="H24" s="27">
        <v>532</v>
      </c>
      <c r="I24" s="28">
        <v>27</v>
      </c>
      <c r="J24" s="27">
        <v>428</v>
      </c>
      <c r="K24" s="29">
        <v>15199</v>
      </c>
      <c r="L24" s="26">
        <v>29</v>
      </c>
      <c r="M24" s="27">
        <v>29</v>
      </c>
      <c r="N24" s="27">
        <v>935</v>
      </c>
      <c r="O24" s="27">
        <v>0</v>
      </c>
      <c r="P24" s="27">
        <v>473</v>
      </c>
      <c r="Q24" s="27">
        <v>462</v>
      </c>
      <c r="R24" s="28">
        <v>27</v>
      </c>
      <c r="S24" s="27">
        <v>421</v>
      </c>
      <c r="T24" s="29">
        <v>14929</v>
      </c>
      <c r="U24" s="26">
        <v>1</v>
      </c>
      <c r="V24" s="27">
        <v>0</v>
      </c>
      <c r="W24" s="27">
        <v>30</v>
      </c>
      <c r="X24" s="27">
        <v>0</v>
      </c>
      <c r="Y24" s="27">
        <v>10</v>
      </c>
      <c r="Z24" s="27">
        <v>20</v>
      </c>
      <c r="AA24" s="28">
        <v>0</v>
      </c>
      <c r="AB24" s="27">
        <v>4</v>
      </c>
      <c r="AC24" s="29">
        <v>120</v>
      </c>
      <c r="AD24" s="26">
        <v>0</v>
      </c>
      <c r="AE24" s="27">
        <v>0</v>
      </c>
      <c r="AF24" s="27">
        <v>0</v>
      </c>
      <c r="AG24" s="27">
        <v>0</v>
      </c>
      <c r="AH24" s="27">
        <v>0</v>
      </c>
      <c r="AI24" s="27">
        <v>0</v>
      </c>
      <c r="AJ24" s="28">
        <v>0</v>
      </c>
      <c r="AK24" s="27">
        <v>0</v>
      </c>
      <c r="AL24" s="29">
        <v>0</v>
      </c>
      <c r="AM24" s="26">
        <v>1</v>
      </c>
      <c r="AN24" s="27">
        <v>0</v>
      </c>
      <c r="AO24" s="27">
        <v>50</v>
      </c>
      <c r="AP24" s="27">
        <v>0</v>
      </c>
      <c r="AQ24" s="27">
        <v>0</v>
      </c>
      <c r="AR24" s="27">
        <v>50</v>
      </c>
      <c r="AS24" s="28">
        <v>0</v>
      </c>
      <c r="AT24" s="27">
        <v>3</v>
      </c>
      <c r="AU24" s="29">
        <v>150</v>
      </c>
    </row>
    <row r="25" spans="1:47" s="40" customFormat="1" ht="11.25" x14ac:dyDescent="0.2">
      <c r="A25" s="38">
        <v>972</v>
      </c>
      <c r="B25" s="39" t="s">
        <v>37</v>
      </c>
      <c r="C25" s="26">
        <v>34</v>
      </c>
      <c r="D25" s="27">
        <v>28</v>
      </c>
      <c r="E25" s="27">
        <v>958</v>
      </c>
      <c r="F25" s="27">
        <v>0</v>
      </c>
      <c r="G25" s="27">
        <v>448</v>
      </c>
      <c r="H25" s="27">
        <v>510</v>
      </c>
      <c r="I25" s="28">
        <v>1</v>
      </c>
      <c r="J25" s="27">
        <v>351</v>
      </c>
      <c r="K25" s="29">
        <v>12641</v>
      </c>
      <c r="L25" s="26">
        <v>23</v>
      </c>
      <c r="M25" s="27">
        <v>23</v>
      </c>
      <c r="N25" s="27">
        <v>765</v>
      </c>
      <c r="O25" s="27">
        <v>0</v>
      </c>
      <c r="P25" s="27">
        <v>291</v>
      </c>
      <c r="Q25" s="27">
        <v>474</v>
      </c>
      <c r="R25" s="28">
        <v>1</v>
      </c>
      <c r="S25" s="27">
        <v>303</v>
      </c>
      <c r="T25" s="29">
        <v>11844</v>
      </c>
      <c r="U25" s="26">
        <v>0</v>
      </c>
      <c r="V25" s="27">
        <v>0</v>
      </c>
      <c r="W25" s="27">
        <v>0</v>
      </c>
      <c r="X25" s="27">
        <v>0</v>
      </c>
      <c r="Y25" s="27">
        <v>0</v>
      </c>
      <c r="Z25" s="27">
        <v>0</v>
      </c>
      <c r="AA25" s="28">
        <v>0</v>
      </c>
      <c r="AB25" s="27">
        <v>0</v>
      </c>
      <c r="AC25" s="29">
        <v>0</v>
      </c>
      <c r="AD25" s="26">
        <v>5</v>
      </c>
      <c r="AE25" s="27">
        <v>5</v>
      </c>
      <c r="AF25" s="27">
        <v>74</v>
      </c>
      <c r="AG25" s="27">
        <v>0</v>
      </c>
      <c r="AH25" s="27">
        <v>48</v>
      </c>
      <c r="AI25" s="27">
        <v>26</v>
      </c>
      <c r="AJ25" s="28">
        <v>0</v>
      </c>
      <c r="AK25" s="27">
        <v>30</v>
      </c>
      <c r="AL25" s="29">
        <v>440</v>
      </c>
      <c r="AM25" s="26">
        <v>6</v>
      </c>
      <c r="AN25" s="27">
        <v>0</v>
      </c>
      <c r="AO25" s="27">
        <v>119</v>
      </c>
      <c r="AP25" s="27">
        <v>0</v>
      </c>
      <c r="AQ25" s="27">
        <v>109</v>
      </c>
      <c r="AR25" s="27">
        <v>10</v>
      </c>
      <c r="AS25" s="28">
        <v>0</v>
      </c>
      <c r="AT25" s="27">
        <v>18</v>
      </c>
      <c r="AU25" s="29">
        <v>357</v>
      </c>
    </row>
    <row r="26" spans="1:47" s="40" customFormat="1" ht="11.25" x14ac:dyDescent="0.2">
      <c r="A26" s="38">
        <v>973</v>
      </c>
      <c r="B26" s="39" t="s">
        <v>38</v>
      </c>
      <c r="C26" s="26">
        <v>17</v>
      </c>
      <c r="D26" s="27">
        <v>11</v>
      </c>
      <c r="E26" s="27">
        <v>396</v>
      </c>
      <c r="F26" s="27">
        <v>0</v>
      </c>
      <c r="G26" s="27">
        <v>298</v>
      </c>
      <c r="H26" s="27">
        <v>98</v>
      </c>
      <c r="I26" s="28">
        <v>0</v>
      </c>
      <c r="J26" s="27">
        <v>109</v>
      </c>
      <c r="K26" s="29">
        <v>3043</v>
      </c>
      <c r="L26" s="26">
        <v>6</v>
      </c>
      <c r="M26" s="27">
        <v>6</v>
      </c>
      <c r="N26" s="27">
        <v>161</v>
      </c>
      <c r="O26" s="27">
        <v>0</v>
      </c>
      <c r="P26" s="27">
        <v>127</v>
      </c>
      <c r="Q26" s="27">
        <v>34</v>
      </c>
      <c r="R26" s="28">
        <v>0</v>
      </c>
      <c r="S26" s="27">
        <v>65</v>
      </c>
      <c r="T26" s="29">
        <v>2127</v>
      </c>
      <c r="U26" s="26">
        <v>2</v>
      </c>
      <c r="V26" s="27">
        <v>0</v>
      </c>
      <c r="W26" s="27">
        <v>33</v>
      </c>
      <c r="X26" s="27">
        <v>0</v>
      </c>
      <c r="Y26" s="27">
        <v>14</v>
      </c>
      <c r="Z26" s="27">
        <v>19</v>
      </c>
      <c r="AA26" s="28">
        <v>0</v>
      </c>
      <c r="AB26" s="27">
        <v>5</v>
      </c>
      <c r="AC26" s="29">
        <v>85</v>
      </c>
      <c r="AD26" s="26">
        <v>0</v>
      </c>
      <c r="AE26" s="27">
        <v>0</v>
      </c>
      <c r="AF26" s="27">
        <v>0</v>
      </c>
      <c r="AG26" s="27">
        <v>0</v>
      </c>
      <c r="AH26" s="27">
        <v>0</v>
      </c>
      <c r="AI26" s="27">
        <v>0</v>
      </c>
      <c r="AJ26" s="28">
        <v>0</v>
      </c>
      <c r="AK26" s="27">
        <v>0</v>
      </c>
      <c r="AL26" s="29">
        <v>0</v>
      </c>
      <c r="AM26" s="26">
        <v>9</v>
      </c>
      <c r="AN26" s="27">
        <v>5</v>
      </c>
      <c r="AO26" s="27">
        <v>202</v>
      </c>
      <c r="AP26" s="27">
        <v>0</v>
      </c>
      <c r="AQ26" s="27">
        <v>157</v>
      </c>
      <c r="AR26" s="27">
        <v>45</v>
      </c>
      <c r="AS26" s="28">
        <v>0</v>
      </c>
      <c r="AT26" s="27">
        <v>39</v>
      </c>
      <c r="AU26" s="29">
        <v>831</v>
      </c>
    </row>
    <row r="27" spans="1:47" s="40" customFormat="1" ht="11.25" x14ac:dyDescent="0.2">
      <c r="A27" s="38">
        <v>974</v>
      </c>
      <c r="B27" s="39" t="s">
        <v>39</v>
      </c>
      <c r="C27" s="26">
        <v>214</v>
      </c>
      <c r="D27" s="27">
        <v>127</v>
      </c>
      <c r="E27" s="27">
        <v>5720</v>
      </c>
      <c r="F27" s="27">
        <v>24</v>
      </c>
      <c r="G27" s="27">
        <v>2446</v>
      </c>
      <c r="H27" s="27">
        <v>3250</v>
      </c>
      <c r="I27" s="28">
        <v>1</v>
      </c>
      <c r="J27" s="27">
        <v>1252</v>
      </c>
      <c r="K27" s="29">
        <v>37380</v>
      </c>
      <c r="L27" s="26">
        <v>114</v>
      </c>
      <c r="M27" s="27">
        <v>114</v>
      </c>
      <c r="N27" s="27">
        <v>3405</v>
      </c>
      <c r="O27" s="27">
        <v>0</v>
      </c>
      <c r="P27" s="27">
        <v>1716</v>
      </c>
      <c r="Q27" s="27">
        <v>1689</v>
      </c>
      <c r="R27" s="28">
        <v>1</v>
      </c>
      <c r="S27" s="27">
        <v>906</v>
      </c>
      <c r="T27" s="29">
        <v>29179</v>
      </c>
      <c r="U27" s="26">
        <v>15</v>
      </c>
      <c r="V27" s="27">
        <v>0</v>
      </c>
      <c r="W27" s="27">
        <v>271</v>
      </c>
      <c r="X27" s="27">
        <v>0</v>
      </c>
      <c r="Y27" s="27">
        <v>75</v>
      </c>
      <c r="Z27" s="27">
        <v>196</v>
      </c>
      <c r="AA27" s="28">
        <v>0</v>
      </c>
      <c r="AB27" s="27">
        <v>45</v>
      </c>
      <c r="AC27" s="29">
        <v>829</v>
      </c>
      <c r="AD27" s="26">
        <v>6</v>
      </c>
      <c r="AE27" s="27">
        <v>1</v>
      </c>
      <c r="AF27" s="27">
        <v>151</v>
      </c>
      <c r="AG27" s="27">
        <v>0</v>
      </c>
      <c r="AH27" s="27">
        <v>29</v>
      </c>
      <c r="AI27" s="27">
        <v>122</v>
      </c>
      <c r="AJ27" s="28">
        <v>0</v>
      </c>
      <c r="AK27" s="27">
        <v>21</v>
      </c>
      <c r="AL27" s="29">
        <v>550</v>
      </c>
      <c r="AM27" s="26">
        <v>79</v>
      </c>
      <c r="AN27" s="27">
        <v>12</v>
      </c>
      <c r="AO27" s="27">
        <v>1893</v>
      </c>
      <c r="AP27" s="27">
        <v>24</v>
      </c>
      <c r="AQ27" s="27">
        <v>626</v>
      </c>
      <c r="AR27" s="27">
        <v>1243</v>
      </c>
      <c r="AS27" s="28">
        <v>0</v>
      </c>
      <c r="AT27" s="27">
        <v>280</v>
      </c>
      <c r="AU27" s="29">
        <v>6822</v>
      </c>
    </row>
    <row r="28" spans="1:47" s="40" customFormat="1" ht="11.25" x14ac:dyDescent="0.2">
      <c r="A28" s="38">
        <v>975</v>
      </c>
      <c r="B28" s="39" t="s">
        <v>40</v>
      </c>
      <c r="C28" s="26">
        <v>5</v>
      </c>
      <c r="D28" s="27">
        <v>5</v>
      </c>
      <c r="E28" s="27">
        <v>83</v>
      </c>
      <c r="F28" s="27">
        <v>0</v>
      </c>
      <c r="G28" s="27">
        <v>65</v>
      </c>
      <c r="H28" s="27">
        <v>18</v>
      </c>
      <c r="I28" s="28">
        <v>1</v>
      </c>
      <c r="J28" s="27">
        <v>37</v>
      </c>
      <c r="K28" s="29">
        <v>631</v>
      </c>
      <c r="L28" s="26">
        <v>5</v>
      </c>
      <c r="M28" s="27">
        <v>5</v>
      </c>
      <c r="N28" s="27">
        <v>83</v>
      </c>
      <c r="O28" s="27">
        <v>0</v>
      </c>
      <c r="P28" s="27">
        <v>65</v>
      </c>
      <c r="Q28" s="27">
        <v>18</v>
      </c>
      <c r="R28" s="28">
        <v>1</v>
      </c>
      <c r="S28" s="27">
        <v>37</v>
      </c>
      <c r="T28" s="29">
        <v>631</v>
      </c>
      <c r="U28" s="26">
        <v>0</v>
      </c>
      <c r="V28" s="27">
        <v>0</v>
      </c>
      <c r="W28" s="27">
        <v>0</v>
      </c>
      <c r="X28" s="27">
        <v>0</v>
      </c>
      <c r="Y28" s="27">
        <v>0</v>
      </c>
      <c r="Z28" s="27">
        <v>0</v>
      </c>
      <c r="AA28" s="28">
        <v>0</v>
      </c>
      <c r="AB28" s="27">
        <v>0</v>
      </c>
      <c r="AC28" s="29">
        <v>0</v>
      </c>
      <c r="AD28" s="26">
        <v>0</v>
      </c>
      <c r="AE28" s="27">
        <v>0</v>
      </c>
      <c r="AF28" s="27">
        <v>0</v>
      </c>
      <c r="AG28" s="27">
        <v>0</v>
      </c>
      <c r="AH28" s="27">
        <v>0</v>
      </c>
      <c r="AI28" s="27">
        <v>0</v>
      </c>
      <c r="AJ28" s="28">
        <v>0</v>
      </c>
      <c r="AK28" s="27">
        <v>0</v>
      </c>
      <c r="AL28" s="29">
        <v>0</v>
      </c>
      <c r="AM28" s="26">
        <v>0</v>
      </c>
      <c r="AN28" s="27">
        <v>0</v>
      </c>
      <c r="AO28" s="27">
        <v>0</v>
      </c>
      <c r="AP28" s="27">
        <v>0</v>
      </c>
      <c r="AQ28" s="27">
        <v>0</v>
      </c>
      <c r="AR28" s="27">
        <v>0</v>
      </c>
      <c r="AS28" s="28">
        <v>0</v>
      </c>
      <c r="AT28" s="27">
        <v>0</v>
      </c>
      <c r="AU28" s="29">
        <v>0</v>
      </c>
    </row>
    <row r="29" spans="1:47" s="40" customFormat="1" ht="11.25" x14ac:dyDescent="0.2">
      <c r="A29" s="38">
        <v>976</v>
      </c>
      <c r="B29" s="39" t="s">
        <v>41</v>
      </c>
      <c r="C29" s="26">
        <v>69</v>
      </c>
      <c r="D29" s="27">
        <v>64</v>
      </c>
      <c r="E29" s="27">
        <v>1494</v>
      </c>
      <c r="F29" s="27">
        <v>0</v>
      </c>
      <c r="G29" s="27">
        <v>222</v>
      </c>
      <c r="H29" s="27">
        <v>1272</v>
      </c>
      <c r="I29" s="28">
        <v>107</v>
      </c>
      <c r="J29" s="27">
        <v>471</v>
      </c>
      <c r="K29" s="29">
        <v>10066</v>
      </c>
      <c r="L29" s="26">
        <v>59</v>
      </c>
      <c r="M29" s="27">
        <v>59</v>
      </c>
      <c r="N29" s="27">
        <v>1278</v>
      </c>
      <c r="O29" s="27">
        <v>0</v>
      </c>
      <c r="P29" s="27">
        <v>113</v>
      </c>
      <c r="Q29" s="27">
        <v>1165</v>
      </c>
      <c r="R29" s="28">
        <v>85</v>
      </c>
      <c r="S29" s="27">
        <v>428</v>
      </c>
      <c r="T29" s="29">
        <v>9133</v>
      </c>
      <c r="U29" s="26">
        <v>0</v>
      </c>
      <c r="V29" s="27">
        <v>0</v>
      </c>
      <c r="W29" s="27">
        <v>0</v>
      </c>
      <c r="X29" s="27">
        <v>0</v>
      </c>
      <c r="Y29" s="27">
        <v>0</v>
      </c>
      <c r="Z29" s="27">
        <v>0</v>
      </c>
      <c r="AA29" s="28">
        <v>0</v>
      </c>
      <c r="AB29" s="27">
        <v>0</v>
      </c>
      <c r="AC29" s="29">
        <v>0</v>
      </c>
      <c r="AD29" s="26">
        <v>2</v>
      </c>
      <c r="AE29" s="27">
        <v>2</v>
      </c>
      <c r="AF29" s="27">
        <v>44</v>
      </c>
      <c r="AG29" s="27">
        <v>0</v>
      </c>
      <c r="AH29" s="27">
        <v>6</v>
      </c>
      <c r="AI29" s="27">
        <v>38</v>
      </c>
      <c r="AJ29" s="28">
        <v>0</v>
      </c>
      <c r="AK29" s="27">
        <v>16</v>
      </c>
      <c r="AL29" s="29">
        <v>352</v>
      </c>
      <c r="AM29" s="26">
        <v>8</v>
      </c>
      <c r="AN29" s="27">
        <v>3</v>
      </c>
      <c r="AO29" s="27">
        <v>172</v>
      </c>
      <c r="AP29" s="27">
        <v>0</v>
      </c>
      <c r="AQ29" s="27">
        <v>103</v>
      </c>
      <c r="AR29" s="27">
        <v>69</v>
      </c>
      <c r="AS29" s="28">
        <v>22</v>
      </c>
      <c r="AT29" s="27">
        <v>27</v>
      </c>
      <c r="AU29" s="29">
        <v>581</v>
      </c>
    </row>
    <row r="30" spans="1:47" s="40" customFormat="1" ht="12" thickBot="1" x14ac:dyDescent="0.25">
      <c r="A30" s="38">
        <v>987</v>
      </c>
      <c r="B30" s="39" t="s">
        <v>42</v>
      </c>
      <c r="C30" s="26">
        <v>0</v>
      </c>
      <c r="D30" s="27">
        <v>0</v>
      </c>
      <c r="E30" s="27">
        <v>0</v>
      </c>
      <c r="F30" s="27">
        <v>0</v>
      </c>
      <c r="G30" s="27">
        <v>0</v>
      </c>
      <c r="H30" s="27">
        <v>0</v>
      </c>
      <c r="I30" s="28">
        <v>0</v>
      </c>
      <c r="J30" s="27">
        <v>0</v>
      </c>
      <c r="K30" s="29">
        <v>0</v>
      </c>
      <c r="L30" s="26">
        <v>0</v>
      </c>
      <c r="M30" s="27">
        <v>0</v>
      </c>
      <c r="N30" s="27">
        <v>0</v>
      </c>
      <c r="O30" s="27">
        <v>0</v>
      </c>
      <c r="P30" s="27">
        <v>0</v>
      </c>
      <c r="Q30" s="27">
        <v>0</v>
      </c>
      <c r="R30" s="28">
        <v>0</v>
      </c>
      <c r="S30" s="27">
        <v>0</v>
      </c>
      <c r="T30" s="29">
        <v>0</v>
      </c>
      <c r="U30" s="26">
        <v>0</v>
      </c>
      <c r="V30" s="27">
        <v>0</v>
      </c>
      <c r="W30" s="27">
        <v>0</v>
      </c>
      <c r="X30" s="27">
        <v>0</v>
      </c>
      <c r="Y30" s="27">
        <v>0</v>
      </c>
      <c r="Z30" s="27">
        <v>0</v>
      </c>
      <c r="AA30" s="28">
        <v>0</v>
      </c>
      <c r="AB30" s="27">
        <v>0</v>
      </c>
      <c r="AC30" s="29">
        <v>0</v>
      </c>
      <c r="AD30" s="26">
        <v>0</v>
      </c>
      <c r="AE30" s="27">
        <v>0</v>
      </c>
      <c r="AF30" s="27">
        <v>0</v>
      </c>
      <c r="AG30" s="27">
        <v>0</v>
      </c>
      <c r="AH30" s="27">
        <v>0</v>
      </c>
      <c r="AI30" s="27">
        <v>0</v>
      </c>
      <c r="AJ30" s="28">
        <v>0</v>
      </c>
      <c r="AK30" s="27">
        <v>0</v>
      </c>
      <c r="AL30" s="29">
        <v>0</v>
      </c>
      <c r="AM30" s="26">
        <v>0</v>
      </c>
      <c r="AN30" s="27">
        <v>0</v>
      </c>
      <c r="AO30" s="27">
        <v>0</v>
      </c>
      <c r="AP30" s="27">
        <v>0</v>
      </c>
      <c r="AQ30" s="27">
        <v>0</v>
      </c>
      <c r="AR30" s="27">
        <v>0</v>
      </c>
      <c r="AS30" s="28">
        <v>0</v>
      </c>
      <c r="AT30" s="27">
        <v>0</v>
      </c>
      <c r="AU30" s="29">
        <v>0</v>
      </c>
    </row>
    <row r="31" spans="1:47" s="37" customFormat="1" ht="12" customHeight="1" thickBot="1" x14ac:dyDescent="0.3">
      <c r="A31" s="3" t="s">
        <v>43</v>
      </c>
      <c r="B31" s="7"/>
      <c r="C31" s="8">
        <v>6380</v>
      </c>
      <c r="D31" s="9">
        <v>6148</v>
      </c>
      <c r="E31" s="9">
        <v>156924</v>
      </c>
      <c r="F31" s="9">
        <v>49</v>
      </c>
      <c r="G31" s="9">
        <v>25835</v>
      </c>
      <c r="H31" s="9">
        <v>131040</v>
      </c>
      <c r="I31" s="10">
        <v>518</v>
      </c>
      <c r="J31" s="9">
        <v>79449</v>
      </c>
      <c r="K31" s="11">
        <v>2043944</v>
      </c>
      <c r="L31" s="8">
        <v>4073</v>
      </c>
      <c r="M31" s="9">
        <v>4073</v>
      </c>
      <c r="N31" s="9">
        <v>95174</v>
      </c>
      <c r="O31" s="9">
        <v>33</v>
      </c>
      <c r="P31" s="9">
        <v>15537</v>
      </c>
      <c r="Q31" s="9">
        <v>79604</v>
      </c>
      <c r="R31" s="10">
        <v>144</v>
      </c>
      <c r="S31" s="9">
        <v>50793</v>
      </c>
      <c r="T31" s="11">
        <v>1194949</v>
      </c>
      <c r="U31" s="8">
        <v>190</v>
      </c>
      <c r="V31" s="9">
        <v>0</v>
      </c>
      <c r="W31" s="9">
        <v>3734</v>
      </c>
      <c r="X31" s="9">
        <v>6</v>
      </c>
      <c r="Y31" s="9">
        <v>683</v>
      </c>
      <c r="Z31" s="9">
        <v>3045</v>
      </c>
      <c r="AA31" s="10">
        <v>0</v>
      </c>
      <c r="AB31" s="9">
        <v>632</v>
      </c>
      <c r="AC31" s="11">
        <v>12399</v>
      </c>
      <c r="AD31" s="8">
        <v>2104</v>
      </c>
      <c r="AE31" s="9">
        <v>2074</v>
      </c>
      <c r="AF31" s="9">
        <v>57776</v>
      </c>
      <c r="AG31" s="9">
        <v>0</v>
      </c>
      <c r="AH31" s="9">
        <v>9575</v>
      </c>
      <c r="AI31" s="9">
        <v>48201</v>
      </c>
      <c r="AJ31" s="10">
        <v>374</v>
      </c>
      <c r="AK31" s="9">
        <v>27988</v>
      </c>
      <c r="AL31" s="11">
        <v>835974</v>
      </c>
      <c r="AM31" s="8">
        <v>13</v>
      </c>
      <c r="AN31" s="9">
        <v>1</v>
      </c>
      <c r="AO31" s="9">
        <v>240</v>
      </c>
      <c r="AP31" s="9">
        <v>10</v>
      </c>
      <c r="AQ31" s="9">
        <v>40</v>
      </c>
      <c r="AR31" s="9">
        <v>190</v>
      </c>
      <c r="AS31" s="10">
        <v>0</v>
      </c>
      <c r="AT31" s="9">
        <v>36</v>
      </c>
      <c r="AU31" s="11">
        <v>622</v>
      </c>
    </row>
    <row r="32" spans="1:47" s="31" customFormat="1" ht="11.25" customHeight="1" x14ac:dyDescent="0.25">
      <c r="A32" s="2" t="s">
        <v>45</v>
      </c>
    </row>
    <row r="33" spans="1:11" s="31" customFormat="1" ht="11.25" customHeight="1" x14ac:dyDescent="0.25">
      <c r="A33" s="50" t="s">
        <v>44</v>
      </c>
      <c r="B33" s="51"/>
      <c r="C33" s="51"/>
      <c r="D33" s="51"/>
      <c r="E33" s="51"/>
      <c r="F33" s="51"/>
      <c r="G33" s="51"/>
      <c r="H33" s="51"/>
      <c r="I33" s="51"/>
      <c r="J33" s="51"/>
      <c r="K33" s="51"/>
    </row>
    <row r="34" spans="1:11" s="31" customFormat="1" ht="11.25" customHeight="1" x14ac:dyDescent="0.25">
      <c r="A34" s="51"/>
      <c r="B34" s="51"/>
      <c r="C34" s="51"/>
      <c r="D34" s="51"/>
      <c r="E34" s="51"/>
      <c r="F34" s="51"/>
      <c r="G34" s="51"/>
      <c r="H34" s="51"/>
      <c r="I34" s="51"/>
      <c r="J34" s="51"/>
      <c r="K34" s="51"/>
    </row>
    <row r="35" spans="1:11" s="31" customFormat="1" ht="11.25" customHeight="1" x14ac:dyDescent="0.25">
      <c r="A35" s="2" t="s">
        <v>56</v>
      </c>
    </row>
    <row r="36" spans="1:11" s="31" customFormat="1" ht="11.25" customHeight="1" x14ac:dyDescent="0.25">
      <c r="A36" s="50" t="s">
        <v>57</v>
      </c>
      <c r="B36" s="51"/>
      <c r="C36" s="51"/>
      <c r="D36" s="51"/>
      <c r="E36" s="51"/>
      <c r="F36" s="51"/>
      <c r="G36" s="51"/>
      <c r="H36" s="51"/>
      <c r="I36" s="51"/>
      <c r="J36" s="51"/>
      <c r="K36" s="51"/>
    </row>
    <row r="37" spans="1:11" s="31" customFormat="1" ht="11.25" customHeight="1" x14ac:dyDescent="0.25">
      <c r="A37" s="51"/>
      <c r="B37" s="51"/>
      <c r="C37" s="51"/>
      <c r="D37" s="51"/>
      <c r="E37" s="51"/>
      <c r="F37" s="51"/>
      <c r="G37" s="51"/>
      <c r="H37" s="51"/>
      <c r="I37" s="51"/>
      <c r="J37" s="51"/>
      <c r="K37" s="51"/>
    </row>
    <row r="38" spans="1:11" s="31" customFormat="1" ht="11.25" customHeight="1" x14ac:dyDescent="0.25">
      <c r="A38" s="2" t="s">
        <v>58</v>
      </c>
    </row>
    <row r="39" spans="1:11" s="2" customFormat="1" ht="11.25" customHeight="1" x14ac:dyDescent="0.25">
      <c r="A39" s="2" t="s">
        <v>59</v>
      </c>
      <c r="B39" s="31"/>
      <c r="C39" s="31"/>
      <c r="D39" s="31"/>
      <c r="E39" s="31"/>
      <c r="F39" s="31"/>
      <c r="G39" s="31"/>
      <c r="H39" s="31"/>
      <c r="I39" s="31"/>
      <c r="J39" s="31"/>
      <c r="K39" s="31"/>
    </row>
    <row r="40" spans="1:11" ht="11.25" customHeight="1" x14ac:dyDescent="0.25">
      <c r="A40" s="50" t="s">
        <v>60</v>
      </c>
      <c r="B40" s="51"/>
      <c r="C40" s="51"/>
      <c r="D40" s="51"/>
      <c r="E40" s="51"/>
      <c r="F40" s="51"/>
      <c r="G40" s="51"/>
      <c r="H40" s="51"/>
      <c r="I40" s="51"/>
      <c r="J40" s="51"/>
      <c r="K40" s="51"/>
    </row>
    <row r="41" spans="1:11" ht="11.25" customHeight="1" x14ac:dyDescent="0.25">
      <c r="A41" s="51"/>
      <c r="B41" s="51"/>
      <c r="C41" s="51"/>
      <c r="D41" s="51"/>
      <c r="E41" s="51"/>
      <c r="F41" s="51"/>
      <c r="G41" s="51"/>
      <c r="H41" s="51"/>
      <c r="I41" s="51"/>
      <c r="J41" s="51"/>
      <c r="K41" s="51"/>
    </row>
    <row r="42" spans="1:11" ht="11.25" customHeight="1" x14ac:dyDescent="0.25">
      <c r="A42" s="52" t="s">
        <v>61</v>
      </c>
      <c r="B42" s="51"/>
      <c r="C42" s="51"/>
      <c r="D42" s="51"/>
      <c r="E42" s="51"/>
      <c r="F42" s="51"/>
      <c r="G42" s="51"/>
      <c r="H42" s="51"/>
      <c r="I42" s="51"/>
      <c r="J42" s="51"/>
      <c r="K42" s="51"/>
    </row>
    <row r="43" spans="1:11" ht="11.25" customHeight="1" x14ac:dyDescent="0.25">
      <c r="A43" s="51"/>
      <c r="B43" s="51"/>
      <c r="C43" s="51"/>
      <c r="D43" s="51"/>
      <c r="E43" s="51"/>
      <c r="F43" s="51"/>
      <c r="G43" s="51"/>
      <c r="H43" s="51"/>
      <c r="I43" s="51"/>
      <c r="J43" s="51"/>
      <c r="K43" s="51"/>
    </row>
    <row r="44" spans="1:11" ht="11.25" customHeight="1" x14ac:dyDescent="0.25">
      <c r="A44" s="51"/>
      <c r="B44" s="51"/>
      <c r="C44" s="51"/>
      <c r="D44" s="51"/>
      <c r="E44" s="51"/>
      <c r="F44" s="51"/>
      <c r="G44" s="51"/>
      <c r="H44" s="51"/>
      <c r="I44" s="51"/>
      <c r="J44" s="51"/>
      <c r="K44" s="51"/>
    </row>
  </sheetData>
  <mergeCells count="10">
    <mergeCell ref="A33:K34"/>
    <mergeCell ref="A36:K37"/>
    <mergeCell ref="A40:K41"/>
    <mergeCell ref="A42:K44"/>
    <mergeCell ref="AM3:AU3"/>
    <mergeCell ref="A3:B3"/>
    <mergeCell ref="C3:K3"/>
    <mergeCell ref="L3:T3"/>
    <mergeCell ref="U3:AC3"/>
    <mergeCell ref="AD3:AL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V44"/>
  <sheetViews>
    <sheetView workbookViewId="0">
      <pane xSplit="11" ySplit="4" topLeftCell="L5" activePane="bottomRight" state="frozen"/>
      <selection activeCell="D44" sqref="D44"/>
      <selection pane="topRight" activeCell="D44" sqref="D44"/>
      <selection pane="bottomLeft" activeCell="D44" sqref="D44"/>
      <selection pane="bottomRight" activeCell="A3" sqref="A3:B3"/>
    </sheetView>
  </sheetViews>
  <sheetFormatPr baseColWidth="10" defaultRowHeight="11.25" x14ac:dyDescent="0.2"/>
  <cols>
    <col min="1" max="1" width="8.7109375" style="34" customWidth="1"/>
    <col min="2" max="2" width="25.7109375" style="34" customWidth="1"/>
    <col min="3" max="6" width="7.7109375" style="34" customWidth="1"/>
    <col min="7" max="8" width="7.7109375" style="41" customWidth="1"/>
    <col min="9" max="10" width="7.7109375" style="34" customWidth="1"/>
    <col min="11" max="11" width="8.7109375" style="34" customWidth="1"/>
    <col min="12" max="15" width="7.7109375" style="34" customWidth="1"/>
    <col min="16" max="17" width="7.7109375" style="41" customWidth="1"/>
    <col min="18" max="19" width="7.7109375" style="34" customWidth="1"/>
    <col min="20" max="20" width="8.7109375" style="34" customWidth="1"/>
    <col min="21" max="24" width="7.7109375" style="34" customWidth="1"/>
    <col min="25" max="26" width="7.7109375" style="41" customWidth="1"/>
    <col min="27" max="28" width="7.7109375" style="34" customWidth="1"/>
    <col min="29" max="29" width="8.7109375" style="34" customWidth="1"/>
    <col min="30" max="33" width="7.7109375" style="34" customWidth="1"/>
    <col min="34" max="35" width="7.7109375" style="41" customWidth="1"/>
    <col min="36" max="37" width="7.7109375" style="34" customWidth="1"/>
    <col min="38" max="38" width="8.7109375" style="34" customWidth="1"/>
    <col min="39" max="42" width="7.7109375" style="34" customWidth="1"/>
    <col min="43" max="44" width="7.7109375" style="41" customWidth="1"/>
    <col min="45" max="46" width="7.7109375" style="34" customWidth="1"/>
    <col min="47" max="47" width="8.7109375" style="34" customWidth="1"/>
    <col min="48" max="48" width="11.42578125" style="35"/>
    <col min="49" max="16384" width="11.42578125" style="34"/>
  </cols>
  <sheetData>
    <row r="1" spans="1:48" ht="12.95" customHeight="1" x14ac:dyDescent="0.25">
      <c r="A1" s="1" t="s">
        <v>46</v>
      </c>
      <c r="AV1" s="34"/>
    </row>
    <row r="2" spans="1:48" s="2" customFormat="1" ht="12.95" customHeight="1" thickBot="1" x14ac:dyDescent="0.3">
      <c r="A2" s="2" t="s">
        <v>65</v>
      </c>
      <c r="G2" s="41"/>
      <c r="H2" s="41"/>
      <c r="P2" s="41"/>
      <c r="Q2" s="41"/>
      <c r="Y2" s="41"/>
      <c r="Z2" s="41"/>
      <c r="AH2" s="41"/>
      <c r="AI2" s="41"/>
      <c r="AQ2" s="41"/>
      <c r="AR2" s="41"/>
    </row>
    <row r="3" spans="1:48" ht="36" customHeight="1" thickBot="1" x14ac:dyDescent="0.3">
      <c r="A3" s="56" t="s">
        <v>52</v>
      </c>
      <c r="B3" s="59"/>
      <c r="C3" s="53" t="s">
        <v>13</v>
      </c>
      <c r="D3" s="54"/>
      <c r="E3" s="54"/>
      <c r="F3" s="54"/>
      <c r="G3" s="54"/>
      <c r="H3" s="54"/>
      <c r="I3" s="54"/>
      <c r="J3" s="54"/>
      <c r="K3" s="55"/>
      <c r="L3" s="53" t="s">
        <v>14</v>
      </c>
      <c r="M3" s="54"/>
      <c r="N3" s="54"/>
      <c r="O3" s="54"/>
      <c r="P3" s="54"/>
      <c r="Q3" s="54"/>
      <c r="R3" s="54"/>
      <c r="S3" s="54"/>
      <c r="T3" s="55"/>
      <c r="U3" s="53" t="s">
        <v>15</v>
      </c>
      <c r="V3" s="54"/>
      <c r="W3" s="54"/>
      <c r="X3" s="54"/>
      <c r="Y3" s="54"/>
      <c r="Z3" s="54"/>
      <c r="AA3" s="54"/>
      <c r="AB3" s="54"/>
      <c r="AC3" s="55"/>
      <c r="AD3" s="53" t="s">
        <v>16</v>
      </c>
      <c r="AE3" s="54"/>
      <c r="AF3" s="54"/>
      <c r="AG3" s="54"/>
      <c r="AH3" s="54"/>
      <c r="AI3" s="54"/>
      <c r="AJ3" s="54"/>
      <c r="AK3" s="54"/>
      <c r="AL3" s="55"/>
      <c r="AM3" s="53" t="s">
        <v>17</v>
      </c>
      <c r="AN3" s="54"/>
      <c r="AO3" s="54"/>
      <c r="AP3" s="54"/>
      <c r="AQ3" s="54"/>
      <c r="AR3" s="54"/>
      <c r="AS3" s="54"/>
      <c r="AT3" s="54"/>
      <c r="AU3" s="55"/>
      <c r="AV3" s="34"/>
    </row>
    <row r="4" spans="1:48" s="2" customFormat="1" ht="69.95" customHeight="1" thickBot="1" x14ac:dyDescent="0.3">
      <c r="A4" s="12" t="s">
        <v>47</v>
      </c>
      <c r="B4" s="13" t="s">
        <v>48</v>
      </c>
      <c r="C4" s="14" t="s">
        <v>18</v>
      </c>
      <c r="D4" s="15" t="s">
        <v>19</v>
      </c>
      <c r="E4" s="15" t="s">
        <v>30</v>
      </c>
      <c r="F4" s="15" t="s">
        <v>20</v>
      </c>
      <c r="G4" s="42" t="s">
        <v>54</v>
      </c>
      <c r="H4" s="42" t="s">
        <v>55</v>
      </c>
      <c r="I4" s="15" t="s">
        <v>21</v>
      </c>
      <c r="J4" s="15" t="s">
        <v>22</v>
      </c>
      <c r="K4" s="16" t="s">
        <v>23</v>
      </c>
      <c r="L4" s="14" t="s">
        <v>18</v>
      </c>
      <c r="M4" s="15" t="s">
        <v>19</v>
      </c>
      <c r="N4" s="15" t="s">
        <v>30</v>
      </c>
      <c r="O4" s="15" t="s">
        <v>20</v>
      </c>
      <c r="P4" s="42" t="s">
        <v>54</v>
      </c>
      <c r="Q4" s="42" t="s">
        <v>55</v>
      </c>
      <c r="R4" s="15" t="s">
        <v>21</v>
      </c>
      <c r="S4" s="15" t="s">
        <v>22</v>
      </c>
      <c r="T4" s="16" t="s">
        <v>23</v>
      </c>
      <c r="U4" s="14" t="s">
        <v>18</v>
      </c>
      <c r="V4" s="15" t="s">
        <v>19</v>
      </c>
      <c r="W4" s="15" t="s">
        <v>30</v>
      </c>
      <c r="X4" s="15" t="s">
        <v>20</v>
      </c>
      <c r="Y4" s="42" t="s">
        <v>54</v>
      </c>
      <c r="Z4" s="42" t="s">
        <v>55</v>
      </c>
      <c r="AA4" s="15" t="s">
        <v>21</v>
      </c>
      <c r="AB4" s="15" t="s">
        <v>22</v>
      </c>
      <c r="AC4" s="16" t="s">
        <v>23</v>
      </c>
      <c r="AD4" s="14" t="s">
        <v>18</v>
      </c>
      <c r="AE4" s="15" t="s">
        <v>19</v>
      </c>
      <c r="AF4" s="15" t="s">
        <v>30</v>
      </c>
      <c r="AG4" s="15" t="s">
        <v>20</v>
      </c>
      <c r="AH4" s="42" t="s">
        <v>54</v>
      </c>
      <c r="AI4" s="42" t="s">
        <v>55</v>
      </c>
      <c r="AJ4" s="15" t="s">
        <v>21</v>
      </c>
      <c r="AK4" s="15" t="s">
        <v>22</v>
      </c>
      <c r="AL4" s="16" t="s">
        <v>23</v>
      </c>
      <c r="AM4" s="14" t="s">
        <v>18</v>
      </c>
      <c r="AN4" s="15" t="s">
        <v>24</v>
      </c>
      <c r="AO4" s="15" t="s">
        <v>30</v>
      </c>
      <c r="AP4" s="15" t="s">
        <v>20</v>
      </c>
      <c r="AQ4" s="42" t="s">
        <v>54</v>
      </c>
      <c r="AR4" s="42" t="s">
        <v>55</v>
      </c>
      <c r="AS4" s="15" t="s">
        <v>21</v>
      </c>
      <c r="AT4" s="15" t="s">
        <v>22</v>
      </c>
      <c r="AU4" s="16" t="s">
        <v>23</v>
      </c>
    </row>
    <row r="5" spans="1:48" s="36" customFormat="1" ht="12.95" customHeight="1" thickBot="1" x14ac:dyDescent="0.3">
      <c r="A5" s="3" t="s">
        <v>25</v>
      </c>
      <c r="B5" s="7"/>
      <c r="C5" s="8">
        <v>54622</v>
      </c>
      <c r="D5" s="9">
        <v>35741</v>
      </c>
      <c r="E5" s="9">
        <v>1427698</v>
      </c>
      <c r="F5" s="9">
        <v>56338</v>
      </c>
      <c r="G5" s="48">
        <v>907441</v>
      </c>
      <c r="H5" s="48">
        <v>463919</v>
      </c>
      <c r="I5" s="10">
        <v>6094</v>
      </c>
      <c r="J5" s="9">
        <v>369853</v>
      </c>
      <c r="K5" s="11">
        <v>11323475</v>
      </c>
      <c r="L5" s="8">
        <v>25369</v>
      </c>
      <c r="M5" s="9">
        <v>25369</v>
      </c>
      <c r="N5" s="9">
        <v>849415</v>
      </c>
      <c r="O5" s="9">
        <v>16042</v>
      </c>
      <c r="P5" s="48">
        <v>531518</v>
      </c>
      <c r="Q5" s="48">
        <v>301855</v>
      </c>
      <c r="R5" s="10">
        <v>4905</v>
      </c>
      <c r="S5" s="9">
        <v>240517</v>
      </c>
      <c r="T5" s="11">
        <v>8447142</v>
      </c>
      <c r="U5" s="8">
        <v>3117</v>
      </c>
      <c r="V5" s="9">
        <v>0</v>
      </c>
      <c r="W5" s="9">
        <v>62349</v>
      </c>
      <c r="X5" s="9">
        <v>3074</v>
      </c>
      <c r="Y5" s="48">
        <v>36581</v>
      </c>
      <c r="Z5" s="48">
        <v>22694</v>
      </c>
      <c r="AA5" s="10">
        <v>430</v>
      </c>
      <c r="AB5" s="9">
        <v>9626</v>
      </c>
      <c r="AC5" s="11">
        <v>187405</v>
      </c>
      <c r="AD5" s="8">
        <v>5197</v>
      </c>
      <c r="AE5" s="9">
        <v>4261</v>
      </c>
      <c r="AF5" s="9">
        <v>143138</v>
      </c>
      <c r="AG5" s="9">
        <v>0</v>
      </c>
      <c r="AH5" s="48">
        <v>52130</v>
      </c>
      <c r="AI5" s="48">
        <v>91008</v>
      </c>
      <c r="AJ5" s="10">
        <v>221</v>
      </c>
      <c r="AK5" s="9">
        <v>48749</v>
      </c>
      <c r="AL5" s="11">
        <v>1433317</v>
      </c>
      <c r="AM5" s="8">
        <v>20939</v>
      </c>
      <c r="AN5" s="9">
        <v>6111</v>
      </c>
      <c r="AO5" s="9">
        <v>372796</v>
      </c>
      <c r="AP5" s="9">
        <v>37222</v>
      </c>
      <c r="AQ5" s="48">
        <v>287212</v>
      </c>
      <c r="AR5" s="48">
        <v>48362</v>
      </c>
      <c r="AS5" s="10">
        <v>538</v>
      </c>
      <c r="AT5" s="9">
        <v>70961</v>
      </c>
      <c r="AU5" s="11">
        <v>1255611</v>
      </c>
    </row>
    <row r="6" spans="1:48" s="37" customFormat="1" ht="12" customHeight="1" thickBot="1" x14ac:dyDescent="0.3">
      <c r="A6" s="3" t="s">
        <v>26</v>
      </c>
      <c r="B6" s="7"/>
      <c r="C6" s="8">
        <v>48062</v>
      </c>
      <c r="D6" s="9">
        <v>29443</v>
      </c>
      <c r="E6" s="9">
        <v>1267547</v>
      </c>
      <c r="F6" s="9">
        <v>56219</v>
      </c>
      <c r="G6" s="48">
        <v>865882</v>
      </c>
      <c r="H6" s="48">
        <v>345446</v>
      </c>
      <c r="I6" s="10">
        <v>5995</v>
      </c>
      <c r="J6" s="9">
        <v>288258</v>
      </c>
      <c r="K6" s="11">
        <v>9247678</v>
      </c>
      <c r="L6" s="8">
        <v>21312</v>
      </c>
      <c r="M6" s="9">
        <v>21312</v>
      </c>
      <c r="N6" s="9">
        <v>755180</v>
      </c>
      <c r="O6" s="9">
        <v>15941</v>
      </c>
      <c r="P6" s="48">
        <v>508477</v>
      </c>
      <c r="Q6" s="48">
        <v>230762</v>
      </c>
      <c r="R6" s="10">
        <v>4810</v>
      </c>
      <c r="S6" s="9">
        <v>189766</v>
      </c>
      <c r="T6" s="11">
        <v>7264432</v>
      </c>
      <c r="U6" s="8">
        <v>2933</v>
      </c>
      <c r="V6" s="9">
        <v>0</v>
      </c>
      <c r="W6" s="9">
        <v>58576</v>
      </c>
      <c r="X6" s="9">
        <v>3067</v>
      </c>
      <c r="Y6" s="48">
        <v>35130</v>
      </c>
      <c r="Z6" s="48">
        <v>20379</v>
      </c>
      <c r="AA6" s="10">
        <v>429</v>
      </c>
      <c r="AB6" s="9">
        <v>9025</v>
      </c>
      <c r="AC6" s="11">
        <v>175058</v>
      </c>
      <c r="AD6" s="8">
        <v>2930</v>
      </c>
      <c r="AE6" s="9">
        <v>2038</v>
      </c>
      <c r="AF6" s="9">
        <v>81766</v>
      </c>
      <c r="AG6" s="9">
        <v>0</v>
      </c>
      <c r="AH6" s="48">
        <v>35490</v>
      </c>
      <c r="AI6" s="48">
        <v>46276</v>
      </c>
      <c r="AJ6" s="10">
        <v>218</v>
      </c>
      <c r="AK6" s="9">
        <v>18694</v>
      </c>
      <c r="AL6" s="11">
        <v>555352</v>
      </c>
      <c r="AM6" s="8">
        <v>20887</v>
      </c>
      <c r="AN6" s="9">
        <v>6093</v>
      </c>
      <c r="AO6" s="9">
        <v>372025</v>
      </c>
      <c r="AP6" s="9">
        <v>37211</v>
      </c>
      <c r="AQ6" s="48">
        <v>286785</v>
      </c>
      <c r="AR6" s="48">
        <v>48029</v>
      </c>
      <c r="AS6" s="10">
        <v>538</v>
      </c>
      <c r="AT6" s="9">
        <v>70773</v>
      </c>
      <c r="AU6" s="11">
        <v>1252836</v>
      </c>
    </row>
    <row r="7" spans="1:48" s="37" customFormat="1" ht="12" customHeight="1" thickBot="1" x14ac:dyDescent="0.3">
      <c r="A7" s="3" t="s">
        <v>27</v>
      </c>
      <c r="B7" s="7"/>
      <c r="C7" s="8">
        <v>48059</v>
      </c>
      <c r="D7" s="9">
        <v>29440</v>
      </c>
      <c r="E7" s="9">
        <v>1267497</v>
      </c>
      <c r="F7" s="9">
        <v>56219</v>
      </c>
      <c r="G7" s="48">
        <v>865839</v>
      </c>
      <c r="H7" s="48">
        <v>345439</v>
      </c>
      <c r="I7" s="10">
        <v>5995</v>
      </c>
      <c r="J7" s="9">
        <v>288243</v>
      </c>
      <c r="K7" s="11">
        <v>9247428</v>
      </c>
      <c r="L7" s="8">
        <v>21309</v>
      </c>
      <c r="M7" s="9">
        <v>21309</v>
      </c>
      <c r="N7" s="9">
        <v>755130</v>
      </c>
      <c r="O7" s="9">
        <v>15941</v>
      </c>
      <c r="P7" s="48">
        <v>508434</v>
      </c>
      <c r="Q7" s="48">
        <v>230755</v>
      </c>
      <c r="R7" s="10">
        <v>4810</v>
      </c>
      <c r="S7" s="9">
        <v>189751</v>
      </c>
      <c r="T7" s="11">
        <v>7264182</v>
      </c>
      <c r="U7" s="8">
        <v>2933</v>
      </c>
      <c r="V7" s="9">
        <v>0</v>
      </c>
      <c r="W7" s="9">
        <v>58576</v>
      </c>
      <c r="X7" s="9">
        <v>3067</v>
      </c>
      <c r="Y7" s="48">
        <v>35130</v>
      </c>
      <c r="Z7" s="48">
        <v>20379</v>
      </c>
      <c r="AA7" s="10">
        <v>429</v>
      </c>
      <c r="AB7" s="9">
        <v>9025</v>
      </c>
      <c r="AC7" s="11">
        <v>175058</v>
      </c>
      <c r="AD7" s="8">
        <v>2930</v>
      </c>
      <c r="AE7" s="9">
        <v>2038</v>
      </c>
      <c r="AF7" s="9">
        <v>81766</v>
      </c>
      <c r="AG7" s="9">
        <v>0</v>
      </c>
      <c r="AH7" s="48">
        <v>35490</v>
      </c>
      <c r="AI7" s="48">
        <v>46276</v>
      </c>
      <c r="AJ7" s="10">
        <v>218</v>
      </c>
      <c r="AK7" s="9">
        <v>18694</v>
      </c>
      <c r="AL7" s="11">
        <v>555352</v>
      </c>
      <c r="AM7" s="8">
        <v>20887</v>
      </c>
      <c r="AN7" s="9">
        <v>6093</v>
      </c>
      <c r="AO7" s="9">
        <v>372025</v>
      </c>
      <c r="AP7" s="9">
        <v>37211</v>
      </c>
      <c r="AQ7" s="48">
        <v>286785</v>
      </c>
      <c r="AR7" s="48">
        <v>48029</v>
      </c>
      <c r="AS7" s="10">
        <v>538</v>
      </c>
      <c r="AT7" s="9">
        <v>70773</v>
      </c>
      <c r="AU7" s="11">
        <v>1252836</v>
      </c>
    </row>
    <row r="8" spans="1:48" s="37" customFormat="1" ht="12" customHeight="1" thickBot="1" x14ac:dyDescent="0.3">
      <c r="A8" s="3" t="s">
        <v>28</v>
      </c>
      <c r="B8" s="7"/>
      <c r="C8" s="8">
        <v>47708</v>
      </c>
      <c r="D8" s="9">
        <v>29189</v>
      </c>
      <c r="E8" s="9">
        <v>1257805</v>
      </c>
      <c r="F8" s="9">
        <v>56187</v>
      </c>
      <c r="G8" s="48">
        <v>860313</v>
      </c>
      <c r="H8" s="48">
        <v>341305</v>
      </c>
      <c r="I8" s="10">
        <v>5953</v>
      </c>
      <c r="J8" s="9">
        <v>285636</v>
      </c>
      <c r="K8" s="11">
        <v>9171208</v>
      </c>
      <c r="L8" s="8">
        <v>21079</v>
      </c>
      <c r="M8" s="9">
        <v>21079</v>
      </c>
      <c r="N8" s="9">
        <v>748344</v>
      </c>
      <c r="O8" s="9">
        <v>15941</v>
      </c>
      <c r="P8" s="48">
        <v>504610</v>
      </c>
      <c r="Q8" s="48">
        <v>227793</v>
      </c>
      <c r="R8" s="10">
        <v>4770</v>
      </c>
      <c r="S8" s="9">
        <v>187593</v>
      </c>
      <c r="T8" s="11">
        <v>7198450</v>
      </c>
      <c r="U8" s="8">
        <v>2911</v>
      </c>
      <c r="V8" s="9">
        <v>0</v>
      </c>
      <c r="W8" s="9">
        <v>58141</v>
      </c>
      <c r="X8" s="9">
        <v>3035</v>
      </c>
      <c r="Y8" s="48">
        <v>34936</v>
      </c>
      <c r="Z8" s="48">
        <v>20170</v>
      </c>
      <c r="AA8" s="10">
        <v>429</v>
      </c>
      <c r="AB8" s="9">
        <v>8952</v>
      </c>
      <c r="AC8" s="11">
        <v>173624</v>
      </c>
      <c r="AD8" s="8">
        <v>2921</v>
      </c>
      <c r="AE8" s="9">
        <v>2032</v>
      </c>
      <c r="AF8" s="9">
        <v>81584</v>
      </c>
      <c r="AG8" s="9">
        <v>0</v>
      </c>
      <c r="AH8" s="48">
        <v>35406</v>
      </c>
      <c r="AI8" s="48">
        <v>46178</v>
      </c>
      <c r="AJ8" s="10">
        <v>218</v>
      </c>
      <c r="AK8" s="9">
        <v>18637</v>
      </c>
      <c r="AL8" s="11">
        <v>554203</v>
      </c>
      <c r="AM8" s="8">
        <v>20797</v>
      </c>
      <c r="AN8" s="9">
        <v>6078</v>
      </c>
      <c r="AO8" s="9">
        <v>369736</v>
      </c>
      <c r="AP8" s="9">
        <v>37211</v>
      </c>
      <c r="AQ8" s="48">
        <v>285361</v>
      </c>
      <c r="AR8" s="48">
        <v>47164</v>
      </c>
      <c r="AS8" s="10">
        <v>536</v>
      </c>
      <c r="AT8" s="9">
        <v>70454</v>
      </c>
      <c r="AU8" s="11">
        <v>1244931</v>
      </c>
    </row>
    <row r="9" spans="1:48" s="2" customFormat="1" ht="11.25" customHeight="1" x14ac:dyDescent="0.25">
      <c r="A9" s="17">
        <v>84</v>
      </c>
      <c r="B9" s="18" t="s">
        <v>0</v>
      </c>
      <c r="C9" s="19">
        <v>7984</v>
      </c>
      <c r="D9" s="20">
        <v>5744</v>
      </c>
      <c r="E9" s="20">
        <v>247398</v>
      </c>
      <c r="F9" s="20">
        <v>5408</v>
      </c>
      <c r="G9" s="44">
        <v>166172</v>
      </c>
      <c r="H9" s="44">
        <v>75818</v>
      </c>
      <c r="I9" s="21">
        <v>977</v>
      </c>
      <c r="J9" s="20">
        <v>54628</v>
      </c>
      <c r="K9" s="22">
        <v>2027268</v>
      </c>
      <c r="L9" s="19">
        <v>4625</v>
      </c>
      <c r="M9" s="20">
        <v>4625</v>
      </c>
      <c r="N9" s="20">
        <v>186440</v>
      </c>
      <c r="O9" s="20">
        <v>2499</v>
      </c>
      <c r="P9" s="44">
        <v>124149</v>
      </c>
      <c r="Q9" s="44">
        <v>59792</v>
      </c>
      <c r="R9" s="21">
        <v>880</v>
      </c>
      <c r="S9" s="20">
        <v>41783</v>
      </c>
      <c r="T9" s="22">
        <v>1776691</v>
      </c>
      <c r="U9" s="19">
        <v>314</v>
      </c>
      <c r="V9" s="20">
        <v>0</v>
      </c>
      <c r="W9" s="20">
        <v>5776</v>
      </c>
      <c r="X9" s="20">
        <v>207</v>
      </c>
      <c r="Y9" s="44">
        <v>3552</v>
      </c>
      <c r="Z9" s="44">
        <v>2017</v>
      </c>
      <c r="AA9" s="21">
        <v>16</v>
      </c>
      <c r="AB9" s="20">
        <v>986</v>
      </c>
      <c r="AC9" s="22">
        <v>17792</v>
      </c>
      <c r="AD9" s="19">
        <v>537</v>
      </c>
      <c r="AE9" s="20">
        <v>388</v>
      </c>
      <c r="AF9" s="20">
        <v>14797</v>
      </c>
      <c r="AG9" s="20">
        <v>0</v>
      </c>
      <c r="AH9" s="44">
        <v>6787</v>
      </c>
      <c r="AI9" s="44">
        <v>8010</v>
      </c>
      <c r="AJ9" s="21">
        <v>21</v>
      </c>
      <c r="AK9" s="20">
        <v>3329</v>
      </c>
      <c r="AL9" s="22">
        <v>94841</v>
      </c>
      <c r="AM9" s="19">
        <v>2508</v>
      </c>
      <c r="AN9" s="20">
        <v>731</v>
      </c>
      <c r="AO9" s="20">
        <v>40385</v>
      </c>
      <c r="AP9" s="20">
        <v>2702</v>
      </c>
      <c r="AQ9" s="44">
        <v>31684</v>
      </c>
      <c r="AR9" s="44">
        <v>5999</v>
      </c>
      <c r="AS9" s="21">
        <v>60</v>
      </c>
      <c r="AT9" s="20">
        <v>8530</v>
      </c>
      <c r="AU9" s="22">
        <v>137944</v>
      </c>
    </row>
    <row r="10" spans="1:48" s="2" customFormat="1" ht="11.25" customHeight="1" x14ac:dyDescent="0.25">
      <c r="A10" s="23">
        <v>27</v>
      </c>
      <c r="B10" s="24" t="s">
        <v>1</v>
      </c>
      <c r="C10" s="4">
        <v>2217</v>
      </c>
      <c r="D10" s="5">
        <v>1431</v>
      </c>
      <c r="E10" s="5">
        <v>65355</v>
      </c>
      <c r="F10" s="5">
        <v>4418</v>
      </c>
      <c r="G10" s="45">
        <v>46199</v>
      </c>
      <c r="H10" s="45">
        <v>14738</v>
      </c>
      <c r="I10" s="21">
        <v>372</v>
      </c>
      <c r="J10" s="5">
        <v>13743</v>
      </c>
      <c r="K10" s="6">
        <v>521647</v>
      </c>
      <c r="L10" s="4">
        <v>1141</v>
      </c>
      <c r="M10" s="5">
        <v>1141</v>
      </c>
      <c r="N10" s="5">
        <v>44871</v>
      </c>
      <c r="O10" s="5">
        <v>2967</v>
      </c>
      <c r="P10" s="45">
        <v>32312</v>
      </c>
      <c r="Q10" s="45">
        <v>9592</v>
      </c>
      <c r="R10" s="21">
        <v>350</v>
      </c>
      <c r="S10" s="5">
        <v>9825</v>
      </c>
      <c r="T10" s="6">
        <v>438409</v>
      </c>
      <c r="U10" s="4">
        <v>126</v>
      </c>
      <c r="V10" s="5">
        <v>0</v>
      </c>
      <c r="W10" s="5">
        <v>2516</v>
      </c>
      <c r="X10" s="5">
        <v>82</v>
      </c>
      <c r="Y10" s="45">
        <v>1576</v>
      </c>
      <c r="Z10" s="45">
        <v>858</v>
      </c>
      <c r="AA10" s="21">
        <v>8</v>
      </c>
      <c r="AB10" s="5">
        <v>380</v>
      </c>
      <c r="AC10" s="6">
        <v>7708</v>
      </c>
      <c r="AD10" s="4">
        <v>166</v>
      </c>
      <c r="AE10" s="5">
        <v>88</v>
      </c>
      <c r="AF10" s="5">
        <v>5025</v>
      </c>
      <c r="AG10" s="5">
        <v>0</v>
      </c>
      <c r="AH10" s="45">
        <v>2367</v>
      </c>
      <c r="AI10" s="45">
        <v>2658</v>
      </c>
      <c r="AJ10" s="21">
        <v>0</v>
      </c>
      <c r="AK10" s="5">
        <v>878</v>
      </c>
      <c r="AL10" s="6">
        <v>30503</v>
      </c>
      <c r="AM10" s="4">
        <v>784</v>
      </c>
      <c r="AN10" s="5">
        <v>202</v>
      </c>
      <c r="AO10" s="5">
        <v>12943</v>
      </c>
      <c r="AP10" s="5">
        <v>1369</v>
      </c>
      <c r="AQ10" s="45">
        <v>9944</v>
      </c>
      <c r="AR10" s="45">
        <v>1630</v>
      </c>
      <c r="AS10" s="21">
        <v>14</v>
      </c>
      <c r="AT10" s="5">
        <v>2660</v>
      </c>
      <c r="AU10" s="6">
        <v>45027</v>
      </c>
    </row>
    <row r="11" spans="1:48" s="2" customFormat="1" ht="11.25" customHeight="1" x14ac:dyDescent="0.25">
      <c r="A11" s="23">
        <v>53</v>
      </c>
      <c r="B11" s="24" t="s">
        <v>2</v>
      </c>
      <c r="C11" s="4">
        <v>3604</v>
      </c>
      <c r="D11" s="5">
        <v>2221</v>
      </c>
      <c r="E11" s="5">
        <v>84067</v>
      </c>
      <c r="F11" s="5">
        <v>3695</v>
      </c>
      <c r="G11" s="45">
        <v>61012</v>
      </c>
      <c r="H11" s="45">
        <v>19360</v>
      </c>
      <c r="I11" s="21">
        <v>854</v>
      </c>
      <c r="J11" s="5">
        <v>21344</v>
      </c>
      <c r="K11" s="6">
        <v>624130</v>
      </c>
      <c r="L11" s="4">
        <v>1405</v>
      </c>
      <c r="M11" s="5">
        <v>1405</v>
      </c>
      <c r="N11" s="5">
        <v>46007</v>
      </c>
      <c r="O11" s="5">
        <v>526</v>
      </c>
      <c r="P11" s="45">
        <v>34002</v>
      </c>
      <c r="Q11" s="45">
        <v>11479</v>
      </c>
      <c r="R11" s="21">
        <v>769</v>
      </c>
      <c r="S11" s="5">
        <v>12550</v>
      </c>
      <c r="T11" s="6">
        <v>459779</v>
      </c>
      <c r="U11" s="4">
        <v>147</v>
      </c>
      <c r="V11" s="5">
        <v>0</v>
      </c>
      <c r="W11" s="5">
        <v>2932</v>
      </c>
      <c r="X11" s="5">
        <v>125</v>
      </c>
      <c r="Y11" s="45">
        <v>2021</v>
      </c>
      <c r="Z11" s="45">
        <v>786</v>
      </c>
      <c r="AA11" s="21">
        <v>31</v>
      </c>
      <c r="AB11" s="5">
        <v>471</v>
      </c>
      <c r="AC11" s="6">
        <v>8999</v>
      </c>
      <c r="AD11" s="4">
        <v>254</v>
      </c>
      <c r="AE11" s="5">
        <v>169</v>
      </c>
      <c r="AF11" s="5">
        <v>6711</v>
      </c>
      <c r="AG11" s="5">
        <v>0</v>
      </c>
      <c r="AH11" s="45">
        <v>2752</v>
      </c>
      <c r="AI11" s="45">
        <v>3959</v>
      </c>
      <c r="AJ11" s="21">
        <v>32</v>
      </c>
      <c r="AK11" s="5">
        <v>1786</v>
      </c>
      <c r="AL11" s="6">
        <v>49576</v>
      </c>
      <c r="AM11" s="4">
        <v>1798</v>
      </c>
      <c r="AN11" s="5">
        <v>647</v>
      </c>
      <c r="AO11" s="5">
        <v>28417</v>
      </c>
      <c r="AP11" s="5">
        <v>3044</v>
      </c>
      <c r="AQ11" s="45">
        <v>22237</v>
      </c>
      <c r="AR11" s="45">
        <v>3136</v>
      </c>
      <c r="AS11" s="21">
        <v>22</v>
      </c>
      <c r="AT11" s="5">
        <v>6537</v>
      </c>
      <c r="AU11" s="6">
        <v>105776</v>
      </c>
    </row>
    <row r="12" spans="1:48" s="2" customFormat="1" ht="11.25" customHeight="1" x14ac:dyDescent="0.25">
      <c r="A12" s="23">
        <v>24</v>
      </c>
      <c r="B12" s="24" t="s">
        <v>3</v>
      </c>
      <c r="C12" s="4">
        <v>1795</v>
      </c>
      <c r="D12" s="5">
        <v>807</v>
      </c>
      <c r="E12" s="5">
        <v>43305</v>
      </c>
      <c r="F12" s="5">
        <v>3502</v>
      </c>
      <c r="G12" s="45">
        <v>32757</v>
      </c>
      <c r="H12" s="45">
        <v>7046</v>
      </c>
      <c r="I12" s="21">
        <v>123</v>
      </c>
      <c r="J12" s="5">
        <v>8474</v>
      </c>
      <c r="K12" s="6">
        <v>240436</v>
      </c>
      <c r="L12" s="4">
        <v>453</v>
      </c>
      <c r="M12" s="5">
        <v>453</v>
      </c>
      <c r="N12" s="5">
        <v>15120</v>
      </c>
      <c r="O12" s="5">
        <v>847</v>
      </c>
      <c r="P12" s="45">
        <v>11630</v>
      </c>
      <c r="Q12" s="45">
        <v>2643</v>
      </c>
      <c r="R12" s="21">
        <v>107</v>
      </c>
      <c r="S12" s="5">
        <v>3885</v>
      </c>
      <c r="T12" s="6">
        <v>146898</v>
      </c>
      <c r="U12" s="4">
        <v>86</v>
      </c>
      <c r="V12" s="5">
        <v>0</v>
      </c>
      <c r="W12" s="5">
        <v>2338</v>
      </c>
      <c r="X12" s="5">
        <v>42</v>
      </c>
      <c r="Y12" s="45">
        <v>1411</v>
      </c>
      <c r="Z12" s="45">
        <v>885</v>
      </c>
      <c r="AA12" s="21">
        <v>0</v>
      </c>
      <c r="AB12" s="5">
        <v>242</v>
      </c>
      <c r="AC12" s="6">
        <v>6088</v>
      </c>
      <c r="AD12" s="4">
        <v>197</v>
      </c>
      <c r="AE12" s="5">
        <v>157</v>
      </c>
      <c r="AF12" s="5">
        <v>4581</v>
      </c>
      <c r="AG12" s="5">
        <v>0</v>
      </c>
      <c r="AH12" s="45">
        <v>2636</v>
      </c>
      <c r="AI12" s="45">
        <v>1945</v>
      </c>
      <c r="AJ12" s="21">
        <v>3</v>
      </c>
      <c r="AK12" s="5">
        <v>1151</v>
      </c>
      <c r="AL12" s="6">
        <v>25259</v>
      </c>
      <c r="AM12" s="4">
        <v>1059</v>
      </c>
      <c r="AN12" s="5">
        <v>197</v>
      </c>
      <c r="AO12" s="5">
        <v>21266</v>
      </c>
      <c r="AP12" s="5">
        <v>2613</v>
      </c>
      <c r="AQ12" s="45">
        <v>17080</v>
      </c>
      <c r="AR12" s="45">
        <v>1573</v>
      </c>
      <c r="AS12" s="21">
        <v>13</v>
      </c>
      <c r="AT12" s="5">
        <v>3196</v>
      </c>
      <c r="AU12" s="6">
        <v>62191</v>
      </c>
    </row>
    <row r="13" spans="1:48" s="2" customFormat="1" ht="11.25" customHeight="1" x14ac:dyDescent="0.25">
      <c r="A13" s="23">
        <v>94</v>
      </c>
      <c r="B13" s="24" t="s">
        <v>4</v>
      </c>
      <c r="C13" s="4">
        <v>534</v>
      </c>
      <c r="D13" s="5">
        <v>503</v>
      </c>
      <c r="E13" s="5">
        <v>16020</v>
      </c>
      <c r="F13" s="5">
        <v>11</v>
      </c>
      <c r="G13" s="45">
        <v>6895</v>
      </c>
      <c r="H13" s="45">
        <v>9114</v>
      </c>
      <c r="I13" s="21">
        <v>26</v>
      </c>
      <c r="J13" s="5">
        <v>6381</v>
      </c>
      <c r="K13" s="6">
        <v>198887</v>
      </c>
      <c r="L13" s="4">
        <v>486</v>
      </c>
      <c r="M13" s="5">
        <v>486</v>
      </c>
      <c r="N13" s="5">
        <v>15292</v>
      </c>
      <c r="O13" s="5">
        <v>0</v>
      </c>
      <c r="P13" s="45">
        <v>6450</v>
      </c>
      <c r="Q13" s="45">
        <v>8842</v>
      </c>
      <c r="R13" s="21">
        <v>21</v>
      </c>
      <c r="S13" s="5">
        <v>6123</v>
      </c>
      <c r="T13" s="6">
        <v>194433</v>
      </c>
      <c r="U13" s="4">
        <v>8</v>
      </c>
      <c r="V13" s="5">
        <v>0</v>
      </c>
      <c r="W13" s="5">
        <v>96</v>
      </c>
      <c r="X13" s="5">
        <v>0</v>
      </c>
      <c r="Y13" s="45">
        <v>55</v>
      </c>
      <c r="Z13" s="45">
        <v>41</v>
      </c>
      <c r="AA13" s="21">
        <v>0</v>
      </c>
      <c r="AB13" s="5">
        <v>23</v>
      </c>
      <c r="AC13" s="6">
        <v>293</v>
      </c>
      <c r="AD13" s="4">
        <v>11</v>
      </c>
      <c r="AE13" s="5">
        <v>11</v>
      </c>
      <c r="AF13" s="5">
        <v>275</v>
      </c>
      <c r="AG13" s="5">
        <v>0</v>
      </c>
      <c r="AH13" s="45">
        <v>104</v>
      </c>
      <c r="AI13" s="45">
        <v>171</v>
      </c>
      <c r="AJ13" s="21">
        <v>0</v>
      </c>
      <c r="AK13" s="5">
        <v>135</v>
      </c>
      <c r="AL13" s="6">
        <v>2906</v>
      </c>
      <c r="AM13" s="4">
        <v>29</v>
      </c>
      <c r="AN13" s="5">
        <v>6</v>
      </c>
      <c r="AO13" s="5">
        <v>357</v>
      </c>
      <c r="AP13" s="5">
        <v>11</v>
      </c>
      <c r="AQ13" s="45">
        <v>286</v>
      </c>
      <c r="AR13" s="45">
        <v>60</v>
      </c>
      <c r="AS13" s="21">
        <v>5</v>
      </c>
      <c r="AT13" s="5">
        <v>100</v>
      </c>
      <c r="AU13" s="6">
        <v>1255</v>
      </c>
    </row>
    <row r="14" spans="1:48" s="2" customFormat="1" ht="11.25" customHeight="1" x14ac:dyDescent="0.25">
      <c r="A14" s="23">
        <v>44</v>
      </c>
      <c r="B14" s="24" t="s">
        <v>5</v>
      </c>
      <c r="C14" s="4">
        <v>2845</v>
      </c>
      <c r="D14" s="5">
        <v>1468</v>
      </c>
      <c r="E14" s="5">
        <v>72228</v>
      </c>
      <c r="F14" s="5">
        <v>3164</v>
      </c>
      <c r="G14" s="45">
        <v>51566</v>
      </c>
      <c r="H14" s="45">
        <v>17498</v>
      </c>
      <c r="I14" s="21">
        <v>410</v>
      </c>
      <c r="J14" s="5">
        <v>15087</v>
      </c>
      <c r="K14" s="6">
        <v>457800</v>
      </c>
      <c r="L14" s="4">
        <v>1045</v>
      </c>
      <c r="M14" s="5">
        <v>1045</v>
      </c>
      <c r="N14" s="5">
        <v>34614</v>
      </c>
      <c r="O14" s="5">
        <v>1189</v>
      </c>
      <c r="P14" s="45">
        <v>25038</v>
      </c>
      <c r="Q14" s="45">
        <v>8387</v>
      </c>
      <c r="R14" s="21">
        <v>307</v>
      </c>
      <c r="S14" s="5">
        <v>8968</v>
      </c>
      <c r="T14" s="6">
        <v>328741</v>
      </c>
      <c r="U14" s="4">
        <v>236</v>
      </c>
      <c r="V14" s="5">
        <v>0</v>
      </c>
      <c r="W14" s="5">
        <v>5324</v>
      </c>
      <c r="X14" s="5">
        <v>65</v>
      </c>
      <c r="Y14" s="45">
        <v>2946</v>
      </c>
      <c r="Z14" s="45">
        <v>2313</v>
      </c>
      <c r="AA14" s="21">
        <v>69</v>
      </c>
      <c r="AB14" s="5">
        <v>713</v>
      </c>
      <c r="AC14" s="6">
        <v>15568</v>
      </c>
      <c r="AD14" s="4">
        <v>213</v>
      </c>
      <c r="AE14" s="5">
        <v>106</v>
      </c>
      <c r="AF14" s="5">
        <v>5842</v>
      </c>
      <c r="AG14" s="5">
        <v>0</v>
      </c>
      <c r="AH14" s="45">
        <v>2629</v>
      </c>
      <c r="AI14" s="45">
        <v>3213</v>
      </c>
      <c r="AJ14" s="21">
        <v>19</v>
      </c>
      <c r="AK14" s="5">
        <v>1188</v>
      </c>
      <c r="AL14" s="6">
        <v>33484</v>
      </c>
      <c r="AM14" s="4">
        <v>1351</v>
      </c>
      <c r="AN14" s="5">
        <v>317</v>
      </c>
      <c r="AO14" s="5">
        <v>26448</v>
      </c>
      <c r="AP14" s="5">
        <v>1910</v>
      </c>
      <c r="AQ14" s="45">
        <v>20953</v>
      </c>
      <c r="AR14" s="45">
        <v>3585</v>
      </c>
      <c r="AS14" s="21">
        <v>15</v>
      </c>
      <c r="AT14" s="5">
        <v>4218</v>
      </c>
      <c r="AU14" s="6">
        <v>80007</v>
      </c>
    </row>
    <row r="15" spans="1:48" s="2" customFormat="1" ht="11.25" customHeight="1" x14ac:dyDescent="0.25">
      <c r="A15" s="23">
        <v>32</v>
      </c>
      <c r="B15" s="24" t="s">
        <v>6</v>
      </c>
      <c r="C15" s="4">
        <v>4178</v>
      </c>
      <c r="D15" s="5">
        <v>1255</v>
      </c>
      <c r="E15" s="5">
        <v>91823</v>
      </c>
      <c r="F15" s="5">
        <v>9145</v>
      </c>
      <c r="G15" s="45">
        <v>67841</v>
      </c>
      <c r="H15" s="45">
        <v>14837</v>
      </c>
      <c r="I15" s="21">
        <v>194</v>
      </c>
      <c r="J15" s="5">
        <v>15919</v>
      </c>
      <c r="K15" s="6">
        <v>364117</v>
      </c>
      <c r="L15" s="4">
        <v>473</v>
      </c>
      <c r="M15" s="5">
        <v>473</v>
      </c>
      <c r="N15" s="5">
        <v>12568</v>
      </c>
      <c r="O15" s="5">
        <v>705</v>
      </c>
      <c r="P15" s="45">
        <v>8677</v>
      </c>
      <c r="Q15" s="45">
        <v>3186</v>
      </c>
      <c r="R15" s="21">
        <v>67</v>
      </c>
      <c r="S15" s="5">
        <v>3658</v>
      </c>
      <c r="T15" s="6">
        <v>103666</v>
      </c>
      <c r="U15" s="4">
        <v>143</v>
      </c>
      <c r="V15" s="5">
        <v>0</v>
      </c>
      <c r="W15" s="5">
        <v>2831</v>
      </c>
      <c r="X15" s="5">
        <v>163</v>
      </c>
      <c r="Y15" s="45">
        <v>1767</v>
      </c>
      <c r="Z15" s="45">
        <v>901</v>
      </c>
      <c r="AA15" s="21">
        <v>2</v>
      </c>
      <c r="AB15" s="5">
        <v>422</v>
      </c>
      <c r="AC15" s="6">
        <v>8479</v>
      </c>
      <c r="AD15" s="4">
        <v>73</v>
      </c>
      <c r="AE15" s="5">
        <v>55</v>
      </c>
      <c r="AF15" s="5">
        <v>2143</v>
      </c>
      <c r="AG15" s="5">
        <v>0</v>
      </c>
      <c r="AH15" s="45">
        <v>781</v>
      </c>
      <c r="AI15" s="45">
        <v>1362</v>
      </c>
      <c r="AJ15" s="21">
        <v>0</v>
      </c>
      <c r="AK15" s="5">
        <v>594</v>
      </c>
      <c r="AL15" s="6">
        <v>15609</v>
      </c>
      <c r="AM15" s="4">
        <v>3489</v>
      </c>
      <c r="AN15" s="5">
        <v>727</v>
      </c>
      <c r="AO15" s="5">
        <v>74281</v>
      </c>
      <c r="AP15" s="5">
        <v>8277</v>
      </c>
      <c r="AQ15" s="45">
        <v>56616</v>
      </c>
      <c r="AR15" s="45">
        <v>9388</v>
      </c>
      <c r="AS15" s="21">
        <v>125</v>
      </c>
      <c r="AT15" s="5">
        <v>11245</v>
      </c>
      <c r="AU15" s="6">
        <v>236363</v>
      </c>
    </row>
    <row r="16" spans="1:48" s="2" customFormat="1" ht="11.25" customHeight="1" x14ac:dyDescent="0.25">
      <c r="A16" s="23">
        <v>11</v>
      </c>
      <c r="B16" s="24" t="s">
        <v>7</v>
      </c>
      <c r="C16" s="4">
        <v>1774</v>
      </c>
      <c r="D16" s="5">
        <v>949</v>
      </c>
      <c r="E16" s="5">
        <v>45998</v>
      </c>
      <c r="F16" s="5">
        <v>4048</v>
      </c>
      <c r="G16" s="45">
        <v>30286</v>
      </c>
      <c r="H16" s="45">
        <v>11664</v>
      </c>
      <c r="I16" s="21">
        <v>46</v>
      </c>
      <c r="J16" s="5">
        <v>8615</v>
      </c>
      <c r="K16" s="6">
        <v>261007</v>
      </c>
      <c r="L16" s="4">
        <v>686</v>
      </c>
      <c r="M16" s="5">
        <v>686</v>
      </c>
      <c r="N16" s="5">
        <v>23346</v>
      </c>
      <c r="O16" s="5">
        <v>1817</v>
      </c>
      <c r="P16" s="45">
        <v>15880</v>
      </c>
      <c r="Q16" s="45">
        <v>5649</v>
      </c>
      <c r="R16" s="21">
        <v>24</v>
      </c>
      <c r="S16" s="5">
        <v>4952</v>
      </c>
      <c r="T16" s="6">
        <v>179578</v>
      </c>
      <c r="U16" s="4">
        <v>311</v>
      </c>
      <c r="V16" s="5">
        <v>0</v>
      </c>
      <c r="W16" s="5">
        <v>7814</v>
      </c>
      <c r="X16" s="5">
        <v>702</v>
      </c>
      <c r="Y16" s="45">
        <v>4026</v>
      </c>
      <c r="Z16" s="45">
        <v>3086</v>
      </c>
      <c r="AA16" s="21">
        <v>10</v>
      </c>
      <c r="AB16" s="5">
        <v>852</v>
      </c>
      <c r="AC16" s="6">
        <v>20952</v>
      </c>
      <c r="AD16" s="4">
        <v>81</v>
      </c>
      <c r="AE16" s="5">
        <v>61</v>
      </c>
      <c r="AF16" s="5">
        <v>2590</v>
      </c>
      <c r="AG16" s="5">
        <v>0</v>
      </c>
      <c r="AH16" s="45">
        <v>988</v>
      </c>
      <c r="AI16" s="45">
        <v>1602</v>
      </c>
      <c r="AJ16" s="21">
        <v>0</v>
      </c>
      <c r="AK16" s="5">
        <v>588</v>
      </c>
      <c r="AL16" s="6">
        <v>22264</v>
      </c>
      <c r="AM16" s="4">
        <v>696</v>
      </c>
      <c r="AN16" s="5">
        <v>202</v>
      </c>
      <c r="AO16" s="5">
        <v>12248</v>
      </c>
      <c r="AP16" s="5">
        <v>1529</v>
      </c>
      <c r="AQ16" s="45">
        <v>9392</v>
      </c>
      <c r="AR16" s="45">
        <v>1327</v>
      </c>
      <c r="AS16" s="21">
        <v>12</v>
      </c>
      <c r="AT16" s="5">
        <v>2223</v>
      </c>
      <c r="AU16" s="6">
        <v>38213</v>
      </c>
    </row>
    <row r="17" spans="1:47" s="2" customFormat="1" ht="11.25" customHeight="1" x14ac:dyDescent="0.25">
      <c r="A17" s="23">
        <v>28</v>
      </c>
      <c r="B17" s="24" t="s">
        <v>8</v>
      </c>
      <c r="C17" s="4">
        <v>2894</v>
      </c>
      <c r="D17" s="5">
        <v>1778</v>
      </c>
      <c r="E17" s="5">
        <v>65347</v>
      </c>
      <c r="F17" s="5">
        <v>5346</v>
      </c>
      <c r="G17" s="45">
        <v>46759</v>
      </c>
      <c r="H17" s="45">
        <v>13242</v>
      </c>
      <c r="I17" s="21">
        <v>579</v>
      </c>
      <c r="J17" s="5">
        <v>15715</v>
      </c>
      <c r="K17" s="6">
        <v>420517</v>
      </c>
      <c r="L17" s="4">
        <v>962</v>
      </c>
      <c r="M17" s="5">
        <v>962</v>
      </c>
      <c r="N17" s="5">
        <v>30594</v>
      </c>
      <c r="O17" s="5">
        <v>1758</v>
      </c>
      <c r="P17" s="45">
        <v>20988</v>
      </c>
      <c r="Q17" s="45">
        <v>7848</v>
      </c>
      <c r="R17" s="21">
        <v>520</v>
      </c>
      <c r="S17" s="5">
        <v>8206</v>
      </c>
      <c r="T17" s="6">
        <v>282414</v>
      </c>
      <c r="U17" s="4">
        <v>119</v>
      </c>
      <c r="V17" s="5">
        <v>0</v>
      </c>
      <c r="W17" s="5">
        <v>2400</v>
      </c>
      <c r="X17" s="5">
        <v>73</v>
      </c>
      <c r="Y17" s="45">
        <v>1575</v>
      </c>
      <c r="Z17" s="45">
        <v>752</v>
      </c>
      <c r="AA17" s="21">
        <v>36</v>
      </c>
      <c r="AB17" s="5">
        <v>374</v>
      </c>
      <c r="AC17" s="6">
        <v>7301</v>
      </c>
      <c r="AD17" s="4">
        <v>109</v>
      </c>
      <c r="AE17" s="5">
        <v>76</v>
      </c>
      <c r="AF17" s="5">
        <v>3232</v>
      </c>
      <c r="AG17" s="5">
        <v>0</v>
      </c>
      <c r="AH17" s="45">
        <v>1428</v>
      </c>
      <c r="AI17" s="45">
        <v>1804</v>
      </c>
      <c r="AJ17" s="21">
        <v>1</v>
      </c>
      <c r="AK17" s="5">
        <v>716</v>
      </c>
      <c r="AL17" s="6">
        <v>22682</v>
      </c>
      <c r="AM17" s="4">
        <v>1704</v>
      </c>
      <c r="AN17" s="5">
        <v>740</v>
      </c>
      <c r="AO17" s="5">
        <v>29121</v>
      </c>
      <c r="AP17" s="5">
        <v>3515</v>
      </c>
      <c r="AQ17" s="45">
        <v>22768</v>
      </c>
      <c r="AR17" s="45">
        <v>2838</v>
      </c>
      <c r="AS17" s="21">
        <v>22</v>
      </c>
      <c r="AT17" s="5">
        <v>6419</v>
      </c>
      <c r="AU17" s="6">
        <v>108120</v>
      </c>
    </row>
    <row r="18" spans="1:47" s="2" customFormat="1" ht="11.25" customHeight="1" x14ac:dyDescent="0.25">
      <c r="A18" s="23">
        <v>75</v>
      </c>
      <c r="B18" s="24" t="s">
        <v>9</v>
      </c>
      <c r="C18" s="4">
        <v>6180</v>
      </c>
      <c r="D18" s="5">
        <v>3782</v>
      </c>
      <c r="E18" s="5">
        <v>166598</v>
      </c>
      <c r="F18" s="5">
        <v>5712</v>
      </c>
      <c r="G18" s="45">
        <v>108177</v>
      </c>
      <c r="H18" s="45">
        <v>52709</v>
      </c>
      <c r="I18" s="21">
        <v>723</v>
      </c>
      <c r="J18" s="5">
        <v>38758</v>
      </c>
      <c r="K18" s="6">
        <v>1295929</v>
      </c>
      <c r="L18" s="4">
        <v>2936</v>
      </c>
      <c r="M18" s="5">
        <v>2936</v>
      </c>
      <c r="N18" s="5">
        <v>109225</v>
      </c>
      <c r="O18" s="5">
        <v>870</v>
      </c>
      <c r="P18" s="45">
        <v>69059</v>
      </c>
      <c r="Q18" s="45">
        <v>39296</v>
      </c>
      <c r="R18" s="21">
        <v>537</v>
      </c>
      <c r="S18" s="5">
        <v>27171</v>
      </c>
      <c r="T18" s="6">
        <v>1081842</v>
      </c>
      <c r="U18" s="4">
        <v>445</v>
      </c>
      <c r="V18" s="5">
        <v>0</v>
      </c>
      <c r="W18" s="5">
        <v>7991</v>
      </c>
      <c r="X18" s="5">
        <v>281</v>
      </c>
      <c r="Y18" s="45">
        <v>5074</v>
      </c>
      <c r="Z18" s="45">
        <v>2636</v>
      </c>
      <c r="AA18" s="21">
        <v>49</v>
      </c>
      <c r="AB18" s="5">
        <v>1417</v>
      </c>
      <c r="AC18" s="6">
        <v>24525</v>
      </c>
      <c r="AD18" s="4">
        <v>371</v>
      </c>
      <c r="AE18" s="5">
        <v>252</v>
      </c>
      <c r="AF18" s="5">
        <v>10136</v>
      </c>
      <c r="AG18" s="5">
        <v>0</v>
      </c>
      <c r="AH18" s="45">
        <v>4522</v>
      </c>
      <c r="AI18" s="45">
        <v>5614</v>
      </c>
      <c r="AJ18" s="21">
        <v>8</v>
      </c>
      <c r="AK18" s="5">
        <v>2303</v>
      </c>
      <c r="AL18" s="6">
        <v>62083</v>
      </c>
      <c r="AM18" s="4">
        <v>2428</v>
      </c>
      <c r="AN18" s="5">
        <v>594</v>
      </c>
      <c r="AO18" s="5">
        <v>39246</v>
      </c>
      <c r="AP18" s="5">
        <v>4561</v>
      </c>
      <c r="AQ18" s="45">
        <v>29522</v>
      </c>
      <c r="AR18" s="45">
        <v>5163</v>
      </c>
      <c r="AS18" s="21">
        <v>129</v>
      </c>
      <c r="AT18" s="5">
        <v>7867</v>
      </c>
      <c r="AU18" s="6">
        <v>127479</v>
      </c>
    </row>
    <row r="19" spans="1:47" s="2" customFormat="1" ht="11.25" customHeight="1" x14ac:dyDescent="0.25">
      <c r="A19" s="23">
        <v>76</v>
      </c>
      <c r="B19" s="24" t="s">
        <v>10</v>
      </c>
      <c r="C19" s="4">
        <v>6004</v>
      </c>
      <c r="D19" s="5">
        <v>4070</v>
      </c>
      <c r="E19" s="5">
        <v>153583</v>
      </c>
      <c r="F19" s="5">
        <v>4770</v>
      </c>
      <c r="G19" s="45">
        <v>102722</v>
      </c>
      <c r="H19" s="45">
        <v>46091</v>
      </c>
      <c r="I19" s="21">
        <v>742</v>
      </c>
      <c r="J19" s="5">
        <v>39460</v>
      </c>
      <c r="K19" s="6">
        <v>1199967</v>
      </c>
      <c r="L19" s="4">
        <v>3331</v>
      </c>
      <c r="M19" s="5">
        <v>3331</v>
      </c>
      <c r="N19" s="5">
        <v>104387</v>
      </c>
      <c r="O19" s="5">
        <v>1133</v>
      </c>
      <c r="P19" s="45">
        <v>70830</v>
      </c>
      <c r="Q19" s="45">
        <v>32424</v>
      </c>
      <c r="R19" s="21">
        <v>437</v>
      </c>
      <c r="S19" s="5">
        <v>29500</v>
      </c>
      <c r="T19" s="6">
        <v>1009690</v>
      </c>
      <c r="U19" s="4">
        <v>517</v>
      </c>
      <c r="V19" s="5">
        <v>0</v>
      </c>
      <c r="W19" s="5">
        <v>9277</v>
      </c>
      <c r="X19" s="5">
        <v>885</v>
      </c>
      <c r="Y19" s="45">
        <v>5384</v>
      </c>
      <c r="Z19" s="45">
        <v>3008</v>
      </c>
      <c r="AA19" s="21">
        <v>128</v>
      </c>
      <c r="AB19" s="5">
        <v>1653</v>
      </c>
      <c r="AC19" s="6">
        <v>29378</v>
      </c>
      <c r="AD19" s="4">
        <v>452</v>
      </c>
      <c r="AE19" s="5">
        <v>331</v>
      </c>
      <c r="AF19" s="5">
        <v>11315</v>
      </c>
      <c r="AG19" s="5">
        <v>0</v>
      </c>
      <c r="AH19" s="45">
        <v>5802</v>
      </c>
      <c r="AI19" s="45">
        <v>5513</v>
      </c>
      <c r="AJ19" s="21">
        <v>94</v>
      </c>
      <c r="AK19" s="5">
        <v>2801</v>
      </c>
      <c r="AL19" s="6">
        <v>67728</v>
      </c>
      <c r="AM19" s="4">
        <v>1704</v>
      </c>
      <c r="AN19" s="5">
        <v>408</v>
      </c>
      <c r="AO19" s="5">
        <v>28604</v>
      </c>
      <c r="AP19" s="5">
        <v>2752</v>
      </c>
      <c r="AQ19" s="45">
        <v>20706</v>
      </c>
      <c r="AR19" s="45">
        <v>5146</v>
      </c>
      <c r="AS19" s="21">
        <v>83</v>
      </c>
      <c r="AT19" s="5">
        <v>5506</v>
      </c>
      <c r="AU19" s="6">
        <v>93171</v>
      </c>
    </row>
    <row r="20" spans="1:47" s="2" customFormat="1" ht="11.25" customHeight="1" x14ac:dyDescent="0.25">
      <c r="A20" s="23">
        <v>52</v>
      </c>
      <c r="B20" s="24" t="s">
        <v>11</v>
      </c>
      <c r="C20" s="4">
        <v>4159</v>
      </c>
      <c r="D20" s="5">
        <v>2592</v>
      </c>
      <c r="E20" s="5">
        <v>97366</v>
      </c>
      <c r="F20" s="5">
        <v>5620</v>
      </c>
      <c r="G20" s="45">
        <v>72515</v>
      </c>
      <c r="H20" s="45">
        <v>19231</v>
      </c>
      <c r="I20" s="21">
        <v>626</v>
      </c>
      <c r="J20" s="5">
        <v>22833</v>
      </c>
      <c r="K20" s="6">
        <v>662965</v>
      </c>
      <c r="L20" s="4">
        <v>1383</v>
      </c>
      <c r="M20" s="5">
        <v>1383</v>
      </c>
      <c r="N20" s="5">
        <v>45438</v>
      </c>
      <c r="O20" s="5">
        <v>1057</v>
      </c>
      <c r="P20" s="45">
        <v>34618</v>
      </c>
      <c r="Q20" s="45">
        <v>9763</v>
      </c>
      <c r="R20" s="21">
        <v>504</v>
      </c>
      <c r="S20" s="5">
        <v>12003</v>
      </c>
      <c r="T20" s="6">
        <v>452445</v>
      </c>
      <c r="U20" s="4">
        <v>233</v>
      </c>
      <c r="V20" s="5">
        <v>0</v>
      </c>
      <c r="W20" s="5">
        <v>4204</v>
      </c>
      <c r="X20" s="5">
        <v>388</v>
      </c>
      <c r="Y20" s="45">
        <v>2811</v>
      </c>
      <c r="Z20" s="45">
        <v>1005</v>
      </c>
      <c r="AA20" s="21">
        <v>80</v>
      </c>
      <c r="AB20" s="5">
        <v>738</v>
      </c>
      <c r="AC20" s="6">
        <v>13004</v>
      </c>
      <c r="AD20" s="4">
        <v>186</v>
      </c>
      <c r="AE20" s="5">
        <v>116</v>
      </c>
      <c r="AF20" s="5">
        <v>6280</v>
      </c>
      <c r="AG20" s="5">
        <v>0</v>
      </c>
      <c r="AH20" s="45">
        <v>2085</v>
      </c>
      <c r="AI20" s="45">
        <v>4195</v>
      </c>
      <c r="AJ20" s="21">
        <v>15</v>
      </c>
      <c r="AK20" s="5">
        <v>1015</v>
      </c>
      <c r="AL20" s="6">
        <v>36223</v>
      </c>
      <c r="AM20" s="4">
        <v>2357</v>
      </c>
      <c r="AN20" s="5">
        <v>1093</v>
      </c>
      <c r="AO20" s="5">
        <v>41444</v>
      </c>
      <c r="AP20" s="5">
        <v>4175</v>
      </c>
      <c r="AQ20" s="45">
        <v>33001</v>
      </c>
      <c r="AR20" s="45">
        <v>4268</v>
      </c>
      <c r="AS20" s="21">
        <v>27</v>
      </c>
      <c r="AT20" s="5">
        <v>9077</v>
      </c>
      <c r="AU20" s="6">
        <v>161293</v>
      </c>
    </row>
    <row r="21" spans="1:47" s="2" customFormat="1" ht="11.25" customHeight="1" thickBot="1" x14ac:dyDescent="0.3">
      <c r="A21" s="23">
        <v>93</v>
      </c>
      <c r="B21" s="24" t="s">
        <v>12</v>
      </c>
      <c r="C21" s="4">
        <v>3540</v>
      </c>
      <c r="D21" s="5">
        <v>2589</v>
      </c>
      <c r="E21" s="5">
        <v>108717</v>
      </c>
      <c r="F21" s="5">
        <v>1348</v>
      </c>
      <c r="G21" s="45">
        <v>67412</v>
      </c>
      <c r="H21" s="45">
        <v>39957</v>
      </c>
      <c r="I21" s="21">
        <v>281</v>
      </c>
      <c r="J21" s="5">
        <v>24679</v>
      </c>
      <c r="K21" s="6">
        <v>896538</v>
      </c>
      <c r="L21" s="4">
        <v>2153</v>
      </c>
      <c r="M21" s="5">
        <v>2153</v>
      </c>
      <c r="N21" s="5">
        <v>80442</v>
      </c>
      <c r="O21" s="5">
        <v>573</v>
      </c>
      <c r="P21" s="45">
        <v>50977</v>
      </c>
      <c r="Q21" s="45">
        <v>28892</v>
      </c>
      <c r="R21" s="21">
        <v>247</v>
      </c>
      <c r="S21" s="5">
        <v>18969</v>
      </c>
      <c r="T21" s="6">
        <v>743864</v>
      </c>
      <c r="U21" s="4">
        <v>226</v>
      </c>
      <c r="V21" s="5">
        <v>0</v>
      </c>
      <c r="W21" s="5">
        <v>4642</v>
      </c>
      <c r="X21" s="5">
        <v>22</v>
      </c>
      <c r="Y21" s="45">
        <v>2738</v>
      </c>
      <c r="Z21" s="45">
        <v>1882</v>
      </c>
      <c r="AA21" s="21">
        <v>0</v>
      </c>
      <c r="AB21" s="5">
        <v>681</v>
      </c>
      <c r="AC21" s="6">
        <v>13537</v>
      </c>
      <c r="AD21" s="4">
        <v>271</v>
      </c>
      <c r="AE21" s="5">
        <v>222</v>
      </c>
      <c r="AF21" s="5">
        <v>8657</v>
      </c>
      <c r="AG21" s="5">
        <v>0</v>
      </c>
      <c r="AH21" s="45">
        <v>2525</v>
      </c>
      <c r="AI21" s="45">
        <v>6132</v>
      </c>
      <c r="AJ21" s="21">
        <v>25</v>
      </c>
      <c r="AK21" s="5">
        <v>2153</v>
      </c>
      <c r="AL21" s="6">
        <v>91045</v>
      </c>
      <c r="AM21" s="4">
        <v>890</v>
      </c>
      <c r="AN21" s="5">
        <v>214</v>
      </c>
      <c r="AO21" s="5">
        <v>14976</v>
      </c>
      <c r="AP21" s="5">
        <v>753</v>
      </c>
      <c r="AQ21" s="45">
        <v>11172</v>
      </c>
      <c r="AR21" s="45">
        <v>3051</v>
      </c>
      <c r="AS21" s="21">
        <v>9</v>
      </c>
      <c r="AT21" s="5">
        <v>2876</v>
      </c>
      <c r="AU21" s="6">
        <v>48092</v>
      </c>
    </row>
    <row r="22" spans="1:47" s="37" customFormat="1" ht="12" customHeight="1" thickBot="1" x14ac:dyDescent="0.3">
      <c r="A22" s="3" t="s">
        <v>34</v>
      </c>
      <c r="B22" s="7"/>
      <c r="C22" s="8">
        <v>354</v>
      </c>
      <c r="D22" s="9">
        <v>254</v>
      </c>
      <c r="E22" s="9">
        <v>9742</v>
      </c>
      <c r="F22" s="9">
        <v>32</v>
      </c>
      <c r="G22" s="48">
        <v>5569</v>
      </c>
      <c r="H22" s="48">
        <v>4141</v>
      </c>
      <c r="I22" s="10">
        <v>42</v>
      </c>
      <c r="J22" s="9">
        <v>2622</v>
      </c>
      <c r="K22" s="11">
        <v>76470</v>
      </c>
      <c r="L22" s="8">
        <v>233</v>
      </c>
      <c r="M22" s="9">
        <v>233</v>
      </c>
      <c r="N22" s="9">
        <v>6836</v>
      </c>
      <c r="O22" s="9">
        <v>0</v>
      </c>
      <c r="P22" s="48">
        <v>3867</v>
      </c>
      <c r="Q22" s="48">
        <v>2969</v>
      </c>
      <c r="R22" s="10">
        <v>40</v>
      </c>
      <c r="S22" s="9">
        <v>2173</v>
      </c>
      <c r="T22" s="11">
        <v>65982</v>
      </c>
      <c r="U22" s="8">
        <v>22</v>
      </c>
      <c r="V22" s="9">
        <v>0</v>
      </c>
      <c r="W22" s="9">
        <v>435</v>
      </c>
      <c r="X22" s="9">
        <v>32</v>
      </c>
      <c r="Y22" s="48">
        <v>194</v>
      </c>
      <c r="Z22" s="48">
        <v>209</v>
      </c>
      <c r="AA22" s="10">
        <v>0</v>
      </c>
      <c r="AB22" s="9">
        <v>73</v>
      </c>
      <c r="AC22" s="11">
        <v>1434</v>
      </c>
      <c r="AD22" s="8">
        <v>9</v>
      </c>
      <c r="AE22" s="9">
        <v>6</v>
      </c>
      <c r="AF22" s="9">
        <v>182</v>
      </c>
      <c r="AG22" s="9">
        <v>0</v>
      </c>
      <c r="AH22" s="48">
        <v>84</v>
      </c>
      <c r="AI22" s="48">
        <v>98</v>
      </c>
      <c r="AJ22" s="10">
        <v>0</v>
      </c>
      <c r="AK22" s="9">
        <v>57</v>
      </c>
      <c r="AL22" s="9">
        <v>1149</v>
      </c>
      <c r="AM22" s="9">
        <v>90</v>
      </c>
      <c r="AN22" s="9">
        <v>15</v>
      </c>
      <c r="AO22" s="9">
        <v>2289</v>
      </c>
      <c r="AP22" s="9">
        <v>0</v>
      </c>
      <c r="AQ22" s="48">
        <v>1424</v>
      </c>
      <c r="AR22" s="48">
        <v>865</v>
      </c>
      <c r="AS22" s="10">
        <v>2</v>
      </c>
      <c r="AT22" s="9">
        <v>319</v>
      </c>
      <c r="AU22" s="11">
        <v>7905</v>
      </c>
    </row>
    <row r="23" spans="1:47" s="37" customFormat="1" ht="12" customHeight="1" thickBot="1" x14ac:dyDescent="0.3">
      <c r="A23" s="3" t="s">
        <v>35</v>
      </c>
      <c r="B23" s="7"/>
      <c r="C23" s="8">
        <v>351</v>
      </c>
      <c r="D23" s="9">
        <v>251</v>
      </c>
      <c r="E23" s="9">
        <v>9692</v>
      </c>
      <c r="F23" s="9">
        <v>32</v>
      </c>
      <c r="G23" s="48">
        <v>5526</v>
      </c>
      <c r="H23" s="48">
        <v>4134</v>
      </c>
      <c r="I23" s="10">
        <v>42</v>
      </c>
      <c r="J23" s="9">
        <v>2607</v>
      </c>
      <c r="K23" s="11">
        <v>76220</v>
      </c>
      <c r="L23" s="8">
        <v>230</v>
      </c>
      <c r="M23" s="9">
        <v>230</v>
      </c>
      <c r="N23" s="9">
        <v>6786</v>
      </c>
      <c r="O23" s="9">
        <v>0</v>
      </c>
      <c r="P23" s="48">
        <v>3824</v>
      </c>
      <c r="Q23" s="48">
        <v>2962</v>
      </c>
      <c r="R23" s="10">
        <v>40</v>
      </c>
      <c r="S23" s="9">
        <v>2158</v>
      </c>
      <c r="T23" s="11">
        <v>65732</v>
      </c>
      <c r="U23" s="8">
        <v>22</v>
      </c>
      <c r="V23" s="9">
        <v>0</v>
      </c>
      <c r="W23" s="9">
        <v>435</v>
      </c>
      <c r="X23" s="9">
        <v>32</v>
      </c>
      <c r="Y23" s="48">
        <v>194</v>
      </c>
      <c r="Z23" s="48">
        <v>209</v>
      </c>
      <c r="AA23" s="10">
        <v>0</v>
      </c>
      <c r="AB23" s="9">
        <v>73</v>
      </c>
      <c r="AC23" s="11">
        <v>1434</v>
      </c>
      <c r="AD23" s="8">
        <v>9</v>
      </c>
      <c r="AE23" s="9">
        <v>6</v>
      </c>
      <c r="AF23" s="9">
        <v>182</v>
      </c>
      <c r="AG23" s="9">
        <v>0</v>
      </c>
      <c r="AH23" s="48">
        <v>84</v>
      </c>
      <c r="AI23" s="48">
        <v>98</v>
      </c>
      <c r="AJ23" s="10">
        <v>0</v>
      </c>
      <c r="AK23" s="9">
        <v>57</v>
      </c>
      <c r="AL23" s="9">
        <v>1149</v>
      </c>
      <c r="AM23" s="9">
        <v>90</v>
      </c>
      <c r="AN23" s="9">
        <v>15</v>
      </c>
      <c r="AO23" s="9">
        <v>2289</v>
      </c>
      <c r="AP23" s="9">
        <v>0</v>
      </c>
      <c r="AQ23" s="48">
        <v>1424</v>
      </c>
      <c r="AR23" s="48">
        <v>865</v>
      </c>
      <c r="AS23" s="10">
        <v>2</v>
      </c>
      <c r="AT23" s="9">
        <v>319</v>
      </c>
      <c r="AU23" s="11">
        <v>7905</v>
      </c>
    </row>
    <row r="24" spans="1:47" s="40" customFormat="1" x14ac:dyDescent="0.2">
      <c r="A24" s="38">
        <v>971</v>
      </c>
      <c r="B24" s="39" t="s">
        <v>36</v>
      </c>
      <c r="C24" s="26">
        <v>30</v>
      </c>
      <c r="D24" s="27">
        <v>23</v>
      </c>
      <c r="E24" s="27">
        <v>1467</v>
      </c>
      <c r="F24" s="27">
        <v>32</v>
      </c>
      <c r="G24" s="49">
        <v>999</v>
      </c>
      <c r="H24" s="49">
        <v>436</v>
      </c>
      <c r="I24" s="28">
        <v>1</v>
      </c>
      <c r="J24" s="27">
        <v>324</v>
      </c>
      <c r="K24" s="29">
        <v>14114</v>
      </c>
      <c r="L24" s="26">
        <v>23</v>
      </c>
      <c r="M24" s="27">
        <v>23</v>
      </c>
      <c r="N24" s="27">
        <v>1249</v>
      </c>
      <c r="O24" s="27">
        <v>0</v>
      </c>
      <c r="P24" s="49">
        <v>872</v>
      </c>
      <c r="Q24" s="49">
        <v>377</v>
      </c>
      <c r="R24" s="28">
        <v>1</v>
      </c>
      <c r="S24" s="27">
        <v>304</v>
      </c>
      <c r="T24" s="29">
        <v>13486</v>
      </c>
      <c r="U24" s="26">
        <v>2</v>
      </c>
      <c r="V24" s="27">
        <v>0</v>
      </c>
      <c r="W24" s="27">
        <v>60</v>
      </c>
      <c r="X24" s="27">
        <v>32</v>
      </c>
      <c r="Y24" s="49">
        <v>28</v>
      </c>
      <c r="Z24" s="49">
        <v>0</v>
      </c>
      <c r="AA24" s="28">
        <v>0</v>
      </c>
      <c r="AB24" s="27">
        <v>6</v>
      </c>
      <c r="AC24" s="29">
        <v>180</v>
      </c>
      <c r="AD24" s="26">
        <v>0</v>
      </c>
      <c r="AE24" s="27">
        <v>0</v>
      </c>
      <c r="AF24" s="27">
        <v>0</v>
      </c>
      <c r="AG24" s="27">
        <v>0</v>
      </c>
      <c r="AH24" s="49">
        <v>0</v>
      </c>
      <c r="AI24" s="49">
        <v>0</v>
      </c>
      <c r="AJ24" s="28">
        <v>0</v>
      </c>
      <c r="AK24" s="27">
        <v>0</v>
      </c>
      <c r="AL24" s="29">
        <v>0</v>
      </c>
      <c r="AM24" s="26">
        <v>5</v>
      </c>
      <c r="AN24" s="27">
        <v>0</v>
      </c>
      <c r="AO24" s="27">
        <v>158</v>
      </c>
      <c r="AP24" s="27">
        <v>0</v>
      </c>
      <c r="AQ24" s="49">
        <v>99</v>
      </c>
      <c r="AR24" s="49">
        <v>59</v>
      </c>
      <c r="AS24" s="28">
        <v>0</v>
      </c>
      <c r="AT24" s="27">
        <v>14</v>
      </c>
      <c r="AU24" s="29">
        <v>448</v>
      </c>
    </row>
    <row r="25" spans="1:47" s="40" customFormat="1" x14ac:dyDescent="0.2">
      <c r="A25" s="38">
        <v>972</v>
      </c>
      <c r="B25" s="39" t="s">
        <v>37</v>
      </c>
      <c r="C25" s="26">
        <v>33</v>
      </c>
      <c r="D25" s="27">
        <v>26</v>
      </c>
      <c r="E25" s="27">
        <v>1208</v>
      </c>
      <c r="F25" s="27">
        <v>0</v>
      </c>
      <c r="G25" s="49">
        <v>570</v>
      </c>
      <c r="H25" s="49">
        <v>638</v>
      </c>
      <c r="I25" s="28">
        <v>0</v>
      </c>
      <c r="J25" s="27">
        <v>355</v>
      </c>
      <c r="K25" s="29">
        <v>12488</v>
      </c>
      <c r="L25" s="26">
        <v>24</v>
      </c>
      <c r="M25" s="27">
        <v>24</v>
      </c>
      <c r="N25" s="27">
        <v>998</v>
      </c>
      <c r="O25" s="27">
        <v>0</v>
      </c>
      <c r="P25" s="49">
        <v>435</v>
      </c>
      <c r="Q25" s="49">
        <v>563</v>
      </c>
      <c r="R25" s="28">
        <v>0</v>
      </c>
      <c r="S25" s="27">
        <v>312</v>
      </c>
      <c r="T25" s="29">
        <v>11513</v>
      </c>
      <c r="U25" s="26">
        <v>0</v>
      </c>
      <c r="V25" s="27">
        <v>0</v>
      </c>
      <c r="W25" s="27">
        <v>0</v>
      </c>
      <c r="X25" s="27">
        <v>0</v>
      </c>
      <c r="Y25" s="49">
        <v>0</v>
      </c>
      <c r="Z25" s="49">
        <v>0</v>
      </c>
      <c r="AA25" s="28">
        <v>0</v>
      </c>
      <c r="AB25" s="27">
        <v>0</v>
      </c>
      <c r="AC25" s="29">
        <v>0</v>
      </c>
      <c r="AD25" s="26">
        <v>2</v>
      </c>
      <c r="AE25" s="27">
        <v>2</v>
      </c>
      <c r="AF25" s="27">
        <v>40</v>
      </c>
      <c r="AG25" s="27">
        <v>0</v>
      </c>
      <c r="AH25" s="49">
        <v>16</v>
      </c>
      <c r="AI25" s="49">
        <v>24</v>
      </c>
      <c r="AJ25" s="28">
        <v>0</v>
      </c>
      <c r="AK25" s="27">
        <v>19</v>
      </c>
      <c r="AL25" s="29">
        <v>375</v>
      </c>
      <c r="AM25" s="26">
        <v>7</v>
      </c>
      <c r="AN25" s="27">
        <v>0</v>
      </c>
      <c r="AO25" s="27">
        <v>170</v>
      </c>
      <c r="AP25" s="27">
        <v>0</v>
      </c>
      <c r="AQ25" s="49">
        <v>119</v>
      </c>
      <c r="AR25" s="49">
        <v>51</v>
      </c>
      <c r="AS25" s="28">
        <v>0</v>
      </c>
      <c r="AT25" s="27">
        <v>24</v>
      </c>
      <c r="AU25" s="29">
        <v>600</v>
      </c>
    </row>
    <row r="26" spans="1:47" s="40" customFormat="1" x14ac:dyDescent="0.2">
      <c r="A26" s="38">
        <v>973</v>
      </c>
      <c r="B26" s="39" t="s">
        <v>38</v>
      </c>
      <c r="C26" s="26">
        <v>30</v>
      </c>
      <c r="D26" s="27">
        <v>23</v>
      </c>
      <c r="E26" s="27">
        <v>973</v>
      </c>
      <c r="F26" s="27">
        <v>0</v>
      </c>
      <c r="G26" s="49">
        <v>694</v>
      </c>
      <c r="H26" s="49">
        <v>279</v>
      </c>
      <c r="I26" s="28">
        <v>0</v>
      </c>
      <c r="J26" s="27">
        <v>226</v>
      </c>
      <c r="K26" s="29">
        <v>7269</v>
      </c>
      <c r="L26" s="26">
        <v>18</v>
      </c>
      <c r="M26" s="27">
        <v>18</v>
      </c>
      <c r="N26" s="27">
        <v>506</v>
      </c>
      <c r="O26" s="27">
        <v>0</v>
      </c>
      <c r="P26" s="49">
        <v>297</v>
      </c>
      <c r="Q26" s="49">
        <v>209</v>
      </c>
      <c r="R26" s="28">
        <v>0</v>
      </c>
      <c r="S26" s="27">
        <v>183</v>
      </c>
      <c r="T26" s="29">
        <v>5864</v>
      </c>
      <c r="U26" s="26">
        <v>1</v>
      </c>
      <c r="V26" s="27">
        <v>0</v>
      </c>
      <c r="W26" s="27">
        <v>22</v>
      </c>
      <c r="X26" s="27">
        <v>0</v>
      </c>
      <c r="Y26" s="49">
        <v>0</v>
      </c>
      <c r="Z26" s="49">
        <v>22</v>
      </c>
      <c r="AA26" s="28">
        <v>0</v>
      </c>
      <c r="AB26" s="27">
        <v>2</v>
      </c>
      <c r="AC26" s="29">
        <v>44</v>
      </c>
      <c r="AD26" s="26">
        <v>1</v>
      </c>
      <c r="AE26" s="27">
        <v>1</v>
      </c>
      <c r="AF26" s="27">
        <v>14</v>
      </c>
      <c r="AG26" s="27">
        <v>0</v>
      </c>
      <c r="AH26" s="49">
        <v>2</v>
      </c>
      <c r="AI26" s="49">
        <v>12</v>
      </c>
      <c r="AJ26" s="28">
        <v>0</v>
      </c>
      <c r="AK26" s="27">
        <v>5</v>
      </c>
      <c r="AL26" s="29">
        <v>70</v>
      </c>
      <c r="AM26" s="26">
        <v>10</v>
      </c>
      <c r="AN26" s="27">
        <v>4</v>
      </c>
      <c r="AO26" s="27">
        <v>431</v>
      </c>
      <c r="AP26" s="27">
        <v>0</v>
      </c>
      <c r="AQ26" s="49">
        <v>395</v>
      </c>
      <c r="AR26" s="49">
        <v>36</v>
      </c>
      <c r="AS26" s="28">
        <v>0</v>
      </c>
      <c r="AT26" s="27">
        <v>36</v>
      </c>
      <c r="AU26" s="29">
        <v>1291</v>
      </c>
    </row>
    <row r="27" spans="1:47" s="40" customFormat="1" x14ac:dyDescent="0.2">
      <c r="A27" s="38">
        <v>974</v>
      </c>
      <c r="B27" s="39" t="s">
        <v>39</v>
      </c>
      <c r="C27" s="26">
        <v>187</v>
      </c>
      <c r="D27" s="27">
        <v>110</v>
      </c>
      <c r="E27" s="27">
        <v>4531</v>
      </c>
      <c r="F27" s="27">
        <v>0</v>
      </c>
      <c r="G27" s="49">
        <v>2832</v>
      </c>
      <c r="H27" s="49">
        <v>1699</v>
      </c>
      <c r="I27" s="28">
        <v>2</v>
      </c>
      <c r="J27" s="27">
        <v>1181</v>
      </c>
      <c r="K27" s="29">
        <v>31089</v>
      </c>
      <c r="L27" s="26">
        <v>97</v>
      </c>
      <c r="M27" s="27">
        <v>97</v>
      </c>
      <c r="N27" s="27">
        <v>2574</v>
      </c>
      <c r="O27" s="27">
        <v>0</v>
      </c>
      <c r="P27" s="49">
        <v>1817</v>
      </c>
      <c r="Q27" s="49">
        <v>757</v>
      </c>
      <c r="R27" s="28">
        <v>0</v>
      </c>
      <c r="S27" s="27">
        <v>851</v>
      </c>
      <c r="T27" s="29">
        <v>23847</v>
      </c>
      <c r="U27" s="26">
        <v>18</v>
      </c>
      <c r="V27" s="27">
        <v>0</v>
      </c>
      <c r="W27" s="27">
        <v>341</v>
      </c>
      <c r="X27" s="27">
        <v>0</v>
      </c>
      <c r="Y27" s="49">
        <v>160</v>
      </c>
      <c r="Z27" s="49">
        <v>181</v>
      </c>
      <c r="AA27" s="28">
        <v>0</v>
      </c>
      <c r="AB27" s="27">
        <v>61</v>
      </c>
      <c r="AC27" s="29">
        <v>1162</v>
      </c>
      <c r="AD27" s="26">
        <v>6</v>
      </c>
      <c r="AE27" s="27">
        <v>3</v>
      </c>
      <c r="AF27" s="27">
        <v>128</v>
      </c>
      <c r="AG27" s="27">
        <v>0</v>
      </c>
      <c r="AH27" s="49">
        <v>66</v>
      </c>
      <c r="AI27" s="49">
        <v>62</v>
      </c>
      <c r="AJ27" s="28">
        <v>0</v>
      </c>
      <c r="AK27" s="27">
        <v>33</v>
      </c>
      <c r="AL27" s="29">
        <v>704</v>
      </c>
      <c r="AM27" s="26">
        <v>66</v>
      </c>
      <c r="AN27" s="27">
        <v>10</v>
      </c>
      <c r="AO27" s="27">
        <v>1488</v>
      </c>
      <c r="AP27" s="27">
        <v>0</v>
      </c>
      <c r="AQ27" s="49">
        <v>789</v>
      </c>
      <c r="AR27" s="49">
        <v>699</v>
      </c>
      <c r="AS27" s="28">
        <v>2</v>
      </c>
      <c r="AT27" s="27">
        <v>236</v>
      </c>
      <c r="AU27" s="29">
        <v>5376</v>
      </c>
    </row>
    <row r="28" spans="1:47" s="40" customFormat="1" x14ac:dyDescent="0.2">
      <c r="A28" s="38">
        <v>975</v>
      </c>
      <c r="B28" s="39" t="s">
        <v>40</v>
      </c>
      <c r="C28" s="26">
        <v>3</v>
      </c>
      <c r="D28" s="27">
        <v>3</v>
      </c>
      <c r="E28" s="27">
        <v>50</v>
      </c>
      <c r="F28" s="27">
        <v>0</v>
      </c>
      <c r="G28" s="49">
        <v>43</v>
      </c>
      <c r="H28" s="49">
        <v>7</v>
      </c>
      <c r="I28" s="28">
        <v>0</v>
      </c>
      <c r="J28" s="27">
        <v>15</v>
      </c>
      <c r="K28" s="29">
        <v>250</v>
      </c>
      <c r="L28" s="26">
        <v>3</v>
      </c>
      <c r="M28" s="27">
        <v>3</v>
      </c>
      <c r="N28" s="27">
        <v>50</v>
      </c>
      <c r="O28" s="27">
        <v>0</v>
      </c>
      <c r="P28" s="49">
        <v>43</v>
      </c>
      <c r="Q28" s="49">
        <v>7</v>
      </c>
      <c r="R28" s="28">
        <v>0</v>
      </c>
      <c r="S28" s="27">
        <v>15</v>
      </c>
      <c r="T28" s="29">
        <v>250</v>
      </c>
      <c r="U28" s="26">
        <v>0</v>
      </c>
      <c r="V28" s="27">
        <v>0</v>
      </c>
      <c r="W28" s="27">
        <v>0</v>
      </c>
      <c r="X28" s="27">
        <v>0</v>
      </c>
      <c r="Y28" s="49">
        <v>0</v>
      </c>
      <c r="Z28" s="49">
        <v>0</v>
      </c>
      <c r="AA28" s="28">
        <v>0</v>
      </c>
      <c r="AB28" s="27">
        <v>0</v>
      </c>
      <c r="AC28" s="29">
        <v>0</v>
      </c>
      <c r="AD28" s="26">
        <v>0</v>
      </c>
      <c r="AE28" s="27">
        <v>0</v>
      </c>
      <c r="AF28" s="27">
        <v>0</v>
      </c>
      <c r="AG28" s="27">
        <v>0</v>
      </c>
      <c r="AH28" s="49">
        <v>0</v>
      </c>
      <c r="AI28" s="49">
        <v>0</v>
      </c>
      <c r="AJ28" s="28">
        <v>0</v>
      </c>
      <c r="AK28" s="27">
        <v>0</v>
      </c>
      <c r="AL28" s="29">
        <v>0</v>
      </c>
      <c r="AM28" s="26">
        <v>0</v>
      </c>
      <c r="AN28" s="27">
        <v>0</v>
      </c>
      <c r="AO28" s="27">
        <v>0</v>
      </c>
      <c r="AP28" s="27">
        <v>0</v>
      </c>
      <c r="AQ28" s="49">
        <v>0</v>
      </c>
      <c r="AR28" s="49">
        <v>0</v>
      </c>
      <c r="AS28" s="28">
        <v>0</v>
      </c>
      <c r="AT28" s="27">
        <v>0</v>
      </c>
      <c r="AU28" s="29">
        <v>0</v>
      </c>
    </row>
    <row r="29" spans="1:47" s="40" customFormat="1" x14ac:dyDescent="0.2">
      <c r="A29" s="38">
        <v>976</v>
      </c>
      <c r="B29" s="39" t="s">
        <v>41</v>
      </c>
      <c r="C29" s="26">
        <v>71</v>
      </c>
      <c r="D29" s="27">
        <v>69</v>
      </c>
      <c r="E29" s="27">
        <v>1513</v>
      </c>
      <c r="F29" s="27">
        <v>0</v>
      </c>
      <c r="G29" s="49">
        <v>431</v>
      </c>
      <c r="H29" s="49">
        <v>1082</v>
      </c>
      <c r="I29" s="28">
        <v>39</v>
      </c>
      <c r="J29" s="27">
        <v>521</v>
      </c>
      <c r="K29" s="29">
        <v>11260</v>
      </c>
      <c r="L29" s="26">
        <v>68</v>
      </c>
      <c r="M29" s="27">
        <v>68</v>
      </c>
      <c r="N29" s="27">
        <v>1459</v>
      </c>
      <c r="O29" s="27">
        <v>0</v>
      </c>
      <c r="P29" s="49">
        <v>403</v>
      </c>
      <c r="Q29" s="49">
        <v>1056</v>
      </c>
      <c r="R29" s="28">
        <v>39</v>
      </c>
      <c r="S29" s="27">
        <v>508</v>
      </c>
      <c r="T29" s="29">
        <v>11022</v>
      </c>
      <c r="U29" s="26">
        <v>1</v>
      </c>
      <c r="V29" s="27">
        <v>0</v>
      </c>
      <c r="W29" s="27">
        <v>12</v>
      </c>
      <c r="X29" s="27">
        <v>0</v>
      </c>
      <c r="Y29" s="49">
        <v>6</v>
      </c>
      <c r="Z29" s="49">
        <v>6</v>
      </c>
      <c r="AA29" s="28">
        <v>0</v>
      </c>
      <c r="AB29" s="27">
        <v>4</v>
      </c>
      <c r="AC29" s="29">
        <v>48</v>
      </c>
      <c r="AD29" s="26">
        <v>0</v>
      </c>
      <c r="AE29" s="27">
        <v>0</v>
      </c>
      <c r="AF29" s="27">
        <v>0</v>
      </c>
      <c r="AG29" s="27">
        <v>0</v>
      </c>
      <c r="AH29" s="49">
        <v>0</v>
      </c>
      <c r="AI29" s="49">
        <v>0</v>
      </c>
      <c r="AJ29" s="28">
        <v>0</v>
      </c>
      <c r="AK29" s="27">
        <v>0</v>
      </c>
      <c r="AL29" s="29">
        <v>0</v>
      </c>
      <c r="AM29" s="26">
        <v>2</v>
      </c>
      <c r="AN29" s="27">
        <v>1</v>
      </c>
      <c r="AO29" s="27">
        <v>42</v>
      </c>
      <c r="AP29" s="27">
        <v>0</v>
      </c>
      <c r="AQ29" s="49">
        <v>22</v>
      </c>
      <c r="AR29" s="49">
        <v>20</v>
      </c>
      <c r="AS29" s="28">
        <v>0</v>
      </c>
      <c r="AT29" s="27">
        <v>9</v>
      </c>
      <c r="AU29" s="29">
        <v>190</v>
      </c>
    </row>
    <row r="30" spans="1:47" s="40" customFormat="1" ht="12" thickBot="1" x14ac:dyDescent="0.25">
      <c r="A30" s="38">
        <v>987</v>
      </c>
      <c r="B30" s="39" t="s">
        <v>42</v>
      </c>
      <c r="C30" s="26">
        <v>0</v>
      </c>
      <c r="D30" s="27">
        <v>0</v>
      </c>
      <c r="E30" s="27">
        <v>0</v>
      </c>
      <c r="F30" s="27">
        <v>0</v>
      </c>
      <c r="G30" s="49">
        <v>0</v>
      </c>
      <c r="H30" s="49">
        <v>0</v>
      </c>
      <c r="I30" s="28">
        <v>0</v>
      </c>
      <c r="J30" s="27">
        <v>0</v>
      </c>
      <c r="K30" s="29">
        <v>0</v>
      </c>
      <c r="L30" s="26">
        <v>0</v>
      </c>
      <c r="M30" s="27">
        <v>0</v>
      </c>
      <c r="N30" s="27">
        <v>0</v>
      </c>
      <c r="O30" s="27">
        <v>0</v>
      </c>
      <c r="P30" s="49">
        <v>0</v>
      </c>
      <c r="Q30" s="49">
        <v>0</v>
      </c>
      <c r="R30" s="28">
        <v>0</v>
      </c>
      <c r="S30" s="27">
        <v>0</v>
      </c>
      <c r="T30" s="29">
        <v>0</v>
      </c>
      <c r="U30" s="26">
        <v>0</v>
      </c>
      <c r="V30" s="27">
        <v>0</v>
      </c>
      <c r="W30" s="27">
        <v>0</v>
      </c>
      <c r="X30" s="27">
        <v>0</v>
      </c>
      <c r="Y30" s="49">
        <v>0</v>
      </c>
      <c r="Z30" s="49">
        <v>0</v>
      </c>
      <c r="AA30" s="28">
        <v>0</v>
      </c>
      <c r="AB30" s="27">
        <v>0</v>
      </c>
      <c r="AC30" s="29">
        <v>0</v>
      </c>
      <c r="AD30" s="26">
        <v>0</v>
      </c>
      <c r="AE30" s="27">
        <v>0</v>
      </c>
      <c r="AF30" s="27">
        <v>0</v>
      </c>
      <c r="AG30" s="27">
        <v>0</v>
      </c>
      <c r="AH30" s="49">
        <v>0</v>
      </c>
      <c r="AI30" s="49">
        <v>0</v>
      </c>
      <c r="AJ30" s="28">
        <v>0</v>
      </c>
      <c r="AK30" s="27">
        <v>0</v>
      </c>
      <c r="AL30" s="29">
        <v>0</v>
      </c>
      <c r="AM30" s="26">
        <v>0</v>
      </c>
      <c r="AN30" s="27">
        <v>0</v>
      </c>
      <c r="AO30" s="27">
        <v>0</v>
      </c>
      <c r="AP30" s="27">
        <v>0</v>
      </c>
      <c r="AQ30" s="49">
        <v>0</v>
      </c>
      <c r="AR30" s="49">
        <v>0</v>
      </c>
      <c r="AS30" s="28">
        <v>0</v>
      </c>
      <c r="AT30" s="27">
        <v>0</v>
      </c>
      <c r="AU30" s="29">
        <v>0</v>
      </c>
    </row>
    <row r="31" spans="1:47" s="37" customFormat="1" ht="12" customHeight="1" thickBot="1" x14ac:dyDescent="0.3">
      <c r="A31" s="3" t="s">
        <v>43</v>
      </c>
      <c r="B31" s="7"/>
      <c r="C31" s="8">
        <v>6560</v>
      </c>
      <c r="D31" s="9">
        <v>6298</v>
      </c>
      <c r="E31" s="9">
        <v>160151</v>
      </c>
      <c r="F31" s="9">
        <v>119</v>
      </c>
      <c r="G31" s="48">
        <v>41559</v>
      </c>
      <c r="H31" s="48">
        <v>118473</v>
      </c>
      <c r="I31" s="10">
        <v>99</v>
      </c>
      <c r="J31" s="9">
        <v>81595</v>
      </c>
      <c r="K31" s="11">
        <v>2075797</v>
      </c>
      <c r="L31" s="8">
        <v>4057</v>
      </c>
      <c r="M31" s="9">
        <v>4057</v>
      </c>
      <c r="N31" s="9">
        <v>94235</v>
      </c>
      <c r="O31" s="9">
        <v>101</v>
      </c>
      <c r="P31" s="48">
        <v>23041</v>
      </c>
      <c r="Q31" s="48">
        <v>71093</v>
      </c>
      <c r="R31" s="10">
        <v>95</v>
      </c>
      <c r="S31" s="9">
        <v>50751</v>
      </c>
      <c r="T31" s="11">
        <v>1182710</v>
      </c>
      <c r="U31" s="8">
        <v>184</v>
      </c>
      <c r="V31" s="9">
        <v>0</v>
      </c>
      <c r="W31" s="9">
        <v>3773</v>
      </c>
      <c r="X31" s="9">
        <v>7</v>
      </c>
      <c r="Y31" s="48">
        <v>1451</v>
      </c>
      <c r="Z31" s="48">
        <v>2315</v>
      </c>
      <c r="AA31" s="10">
        <v>1</v>
      </c>
      <c r="AB31" s="9">
        <v>601</v>
      </c>
      <c r="AC31" s="11">
        <v>12347</v>
      </c>
      <c r="AD31" s="8">
        <v>2267</v>
      </c>
      <c r="AE31" s="9">
        <v>2223</v>
      </c>
      <c r="AF31" s="9">
        <v>61372</v>
      </c>
      <c r="AG31" s="9">
        <v>0</v>
      </c>
      <c r="AH31" s="48">
        <v>16640</v>
      </c>
      <c r="AI31" s="48">
        <v>44732</v>
      </c>
      <c r="AJ31" s="10">
        <v>3</v>
      </c>
      <c r="AK31" s="9">
        <v>30055</v>
      </c>
      <c r="AL31" s="11">
        <v>877965</v>
      </c>
      <c r="AM31" s="8">
        <v>52</v>
      </c>
      <c r="AN31" s="9">
        <v>18</v>
      </c>
      <c r="AO31" s="9">
        <v>771</v>
      </c>
      <c r="AP31" s="9">
        <v>11</v>
      </c>
      <c r="AQ31" s="48">
        <v>427</v>
      </c>
      <c r="AR31" s="48">
        <v>333</v>
      </c>
      <c r="AS31" s="10">
        <v>0</v>
      </c>
      <c r="AT31" s="9">
        <v>188</v>
      </c>
      <c r="AU31" s="11">
        <v>2775</v>
      </c>
    </row>
    <row r="32" spans="1:47" s="2" customFormat="1" ht="11.25" customHeight="1" x14ac:dyDescent="0.25">
      <c r="A32" s="2" t="s">
        <v>45</v>
      </c>
      <c r="G32" s="41"/>
      <c r="H32" s="41"/>
      <c r="P32" s="41"/>
      <c r="Q32" s="41"/>
      <c r="Y32" s="41"/>
      <c r="Z32" s="41"/>
      <c r="AH32" s="41"/>
      <c r="AI32" s="41"/>
      <c r="AQ32" s="41"/>
      <c r="AR32" s="41"/>
    </row>
    <row r="33" spans="1:48" s="2" customFormat="1" ht="11.25" customHeight="1" x14ac:dyDescent="0.25">
      <c r="A33" s="50" t="s">
        <v>44</v>
      </c>
      <c r="B33" s="50"/>
      <c r="C33" s="50"/>
      <c r="D33" s="50"/>
      <c r="E33" s="50"/>
      <c r="F33" s="50"/>
      <c r="G33" s="50"/>
      <c r="H33" s="50"/>
      <c r="I33" s="50"/>
      <c r="J33" s="50"/>
      <c r="K33" s="50"/>
      <c r="P33" s="41"/>
      <c r="Q33" s="41"/>
      <c r="Y33" s="41"/>
      <c r="Z33" s="41"/>
      <c r="AH33" s="41"/>
      <c r="AI33" s="41"/>
      <c r="AQ33" s="41"/>
      <c r="AR33" s="41"/>
    </row>
    <row r="34" spans="1:48" s="2" customFormat="1" ht="11.25" customHeight="1" x14ac:dyDescent="0.25">
      <c r="A34" s="50"/>
      <c r="B34" s="50"/>
      <c r="C34" s="50"/>
      <c r="D34" s="50"/>
      <c r="E34" s="50"/>
      <c r="F34" s="50"/>
      <c r="G34" s="50"/>
      <c r="H34" s="50"/>
      <c r="I34" s="50"/>
      <c r="J34" s="50"/>
      <c r="K34" s="50"/>
      <c r="P34" s="41"/>
      <c r="Q34" s="41"/>
      <c r="Y34" s="41"/>
      <c r="Z34" s="41"/>
      <c r="AH34" s="41"/>
      <c r="AI34" s="41"/>
      <c r="AQ34" s="41"/>
      <c r="AR34" s="41"/>
    </row>
    <row r="35" spans="1:48" s="2" customFormat="1" ht="11.25" customHeight="1" x14ac:dyDescent="0.25">
      <c r="A35" s="2" t="s">
        <v>56</v>
      </c>
      <c r="G35" s="41"/>
      <c r="H35" s="41"/>
      <c r="P35" s="41"/>
      <c r="Q35" s="41"/>
      <c r="Y35" s="41"/>
      <c r="Z35" s="41"/>
      <c r="AH35" s="41"/>
      <c r="AI35" s="41"/>
      <c r="AQ35" s="41"/>
      <c r="AR35" s="41"/>
    </row>
    <row r="36" spans="1:48" s="2" customFormat="1" ht="11.25" customHeight="1" x14ac:dyDescent="0.25">
      <c r="A36" s="50" t="s">
        <v>57</v>
      </c>
      <c r="B36" s="50"/>
      <c r="C36" s="50"/>
      <c r="D36" s="50"/>
      <c r="E36" s="50"/>
      <c r="F36" s="50"/>
      <c r="G36" s="50"/>
      <c r="H36" s="50"/>
      <c r="I36" s="50"/>
      <c r="J36" s="50"/>
      <c r="K36" s="50"/>
      <c r="P36" s="41"/>
      <c r="Q36" s="41"/>
      <c r="Y36" s="41"/>
      <c r="Z36" s="41"/>
      <c r="AH36" s="41"/>
      <c r="AI36" s="41"/>
      <c r="AQ36" s="41"/>
      <c r="AR36" s="41"/>
    </row>
    <row r="37" spans="1:48" s="2" customFormat="1" ht="11.25" customHeight="1" x14ac:dyDescent="0.25">
      <c r="A37" s="50"/>
      <c r="B37" s="50"/>
      <c r="C37" s="50"/>
      <c r="D37" s="50"/>
      <c r="E37" s="50"/>
      <c r="F37" s="50"/>
      <c r="G37" s="50"/>
      <c r="H37" s="50"/>
      <c r="I37" s="50"/>
      <c r="J37" s="50"/>
      <c r="K37" s="50"/>
      <c r="P37" s="41"/>
      <c r="Q37" s="41"/>
      <c r="Y37" s="41"/>
      <c r="Z37" s="41"/>
      <c r="AH37" s="41"/>
      <c r="AI37" s="41"/>
      <c r="AQ37" s="41"/>
      <c r="AR37" s="41"/>
    </row>
    <row r="38" spans="1:48" s="2" customFormat="1" ht="11.25" customHeight="1" x14ac:dyDescent="0.25">
      <c r="A38" s="2" t="s">
        <v>58</v>
      </c>
      <c r="G38" s="41"/>
      <c r="H38" s="41"/>
      <c r="P38" s="41"/>
      <c r="Q38" s="41"/>
      <c r="Y38" s="41"/>
      <c r="Z38" s="41"/>
      <c r="AH38" s="41"/>
      <c r="AI38" s="41"/>
      <c r="AQ38" s="41"/>
      <c r="AR38" s="41"/>
    </row>
    <row r="39" spans="1:48" s="2" customFormat="1" ht="11.25" customHeight="1" x14ac:dyDescent="0.25">
      <c r="A39" s="2" t="s">
        <v>59</v>
      </c>
      <c r="G39" s="41"/>
      <c r="H39" s="41"/>
      <c r="P39" s="41"/>
      <c r="Q39" s="41"/>
      <c r="Y39" s="41"/>
      <c r="Z39" s="41"/>
      <c r="AH39" s="41"/>
      <c r="AI39" s="41"/>
      <c r="AQ39" s="41"/>
      <c r="AR39" s="41"/>
    </row>
    <row r="40" spans="1:48" ht="11.25" customHeight="1" x14ac:dyDescent="0.25">
      <c r="A40" s="50" t="s">
        <v>60</v>
      </c>
      <c r="B40" s="50"/>
      <c r="C40" s="50"/>
      <c r="D40" s="50"/>
      <c r="E40" s="50"/>
      <c r="F40" s="50"/>
      <c r="G40" s="50"/>
      <c r="H40" s="50"/>
      <c r="I40" s="50"/>
      <c r="J40" s="50"/>
      <c r="K40" s="50"/>
      <c r="AV40" s="34"/>
    </row>
    <row r="41" spans="1:48" ht="11.25" customHeight="1" x14ac:dyDescent="0.25">
      <c r="A41" s="50"/>
      <c r="B41" s="50"/>
      <c r="C41" s="50"/>
      <c r="D41" s="50"/>
      <c r="E41" s="50"/>
      <c r="F41" s="50"/>
      <c r="G41" s="50"/>
      <c r="H41" s="50"/>
      <c r="I41" s="50"/>
      <c r="J41" s="50"/>
      <c r="K41" s="50"/>
      <c r="AV41" s="34"/>
    </row>
    <row r="42" spans="1:48" ht="11.25" customHeight="1" x14ac:dyDescent="0.25">
      <c r="A42" s="58" t="s">
        <v>61</v>
      </c>
      <c r="B42" s="58"/>
      <c r="C42" s="58"/>
      <c r="D42" s="58"/>
      <c r="E42" s="58"/>
      <c r="F42" s="58"/>
      <c r="G42" s="58"/>
      <c r="H42" s="58"/>
      <c r="I42" s="58"/>
      <c r="J42" s="58"/>
      <c r="K42" s="58"/>
      <c r="AV42" s="34"/>
    </row>
    <row r="43" spans="1:48" ht="11.25" customHeight="1" x14ac:dyDescent="0.25">
      <c r="A43" s="58"/>
      <c r="B43" s="58"/>
      <c r="C43" s="58"/>
      <c r="D43" s="58"/>
      <c r="E43" s="58"/>
      <c r="F43" s="58"/>
      <c r="G43" s="58"/>
      <c r="H43" s="58"/>
      <c r="I43" s="58"/>
      <c r="J43" s="58"/>
      <c r="K43" s="58"/>
      <c r="AV43" s="34"/>
    </row>
    <row r="44" spans="1:48" ht="11.25" customHeight="1" x14ac:dyDescent="0.25">
      <c r="A44" s="58"/>
      <c r="B44" s="58"/>
      <c r="C44" s="58"/>
      <c r="D44" s="58"/>
      <c r="E44" s="58"/>
      <c r="F44" s="58"/>
      <c r="G44" s="58"/>
      <c r="H44" s="58"/>
      <c r="I44" s="58"/>
      <c r="J44" s="58"/>
      <c r="K44" s="58"/>
      <c r="AV44" s="34"/>
    </row>
  </sheetData>
  <mergeCells count="10">
    <mergeCell ref="A33:K34"/>
    <mergeCell ref="A36:K37"/>
    <mergeCell ref="A40:K41"/>
    <mergeCell ref="A42:K44"/>
    <mergeCell ref="AM3:AU3"/>
    <mergeCell ref="A3:B3"/>
    <mergeCell ref="C3:K3"/>
    <mergeCell ref="L3:T3"/>
    <mergeCell ref="U3:AC3"/>
    <mergeCell ref="AD3:A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V44"/>
  <sheetViews>
    <sheetView workbookViewId="0">
      <pane xSplit="11" ySplit="4" topLeftCell="L5" activePane="bottomRight" state="frozen"/>
      <selection activeCell="D4" sqref="D4:N23"/>
      <selection pane="topRight" activeCell="D4" sqref="D4:N23"/>
      <selection pane="bottomLeft" activeCell="D4" sqref="D4:N23"/>
      <selection pane="bottomRight" activeCell="A3" sqref="A3:B3"/>
    </sheetView>
  </sheetViews>
  <sheetFormatPr baseColWidth="10" defaultRowHeight="14.25" x14ac:dyDescent="0.2"/>
  <cols>
    <col min="1" max="1" width="8.7109375" style="30" customWidth="1"/>
    <col min="2" max="2" width="25.7109375" style="30" customWidth="1"/>
    <col min="3" max="6" width="7.7109375" style="30" customWidth="1"/>
    <col min="7" max="8" width="7.7109375" style="47" customWidth="1"/>
    <col min="9" max="10" width="7.7109375" style="30" customWidth="1"/>
    <col min="11" max="11" width="8.7109375" style="30" customWidth="1"/>
    <col min="12" max="15" width="7.7109375" style="30" customWidth="1"/>
    <col min="16" max="17" width="7.7109375" style="47" customWidth="1"/>
    <col min="18" max="19" width="7.7109375" style="30" customWidth="1"/>
    <col min="20" max="20" width="8.7109375" style="30" customWidth="1"/>
    <col min="21" max="24" width="7.7109375" style="30" customWidth="1"/>
    <col min="25" max="26" width="7.7109375" style="47" customWidth="1"/>
    <col min="27" max="28" width="7.7109375" style="30" customWidth="1"/>
    <col min="29" max="29" width="8.7109375" style="30" customWidth="1"/>
    <col min="30" max="33" width="7.7109375" style="30" customWidth="1"/>
    <col min="34" max="35" width="7.7109375" style="47" customWidth="1"/>
    <col min="36" max="37" width="7.7109375" style="30" customWidth="1"/>
    <col min="38" max="38" width="8.7109375" style="30" customWidth="1"/>
    <col min="39" max="42" width="7.7109375" style="30" customWidth="1"/>
    <col min="43" max="44" width="7.7109375" style="47" customWidth="1"/>
    <col min="45" max="46" width="7.7109375" style="30" customWidth="1"/>
    <col min="47" max="47" width="8.7109375" style="30" customWidth="1"/>
    <col min="48" max="48" width="11.42578125" style="33"/>
    <col min="49" max="16384" width="11.42578125" style="30"/>
  </cols>
  <sheetData>
    <row r="1" spans="1:48" ht="12.95" customHeight="1" x14ac:dyDescent="0.25">
      <c r="A1" s="1" t="s">
        <v>46</v>
      </c>
      <c r="AV1" s="30"/>
    </row>
    <row r="2" spans="1:48" s="31" customFormat="1" ht="12.95" customHeight="1" thickBot="1" x14ac:dyDescent="0.3">
      <c r="A2" s="2" t="s">
        <v>65</v>
      </c>
      <c r="G2" s="47"/>
      <c r="H2" s="47"/>
      <c r="P2" s="47"/>
      <c r="Q2" s="47"/>
      <c r="Y2" s="47"/>
      <c r="Z2" s="47"/>
      <c r="AH2" s="47"/>
      <c r="AI2" s="47"/>
      <c r="AQ2" s="47"/>
      <c r="AR2" s="47"/>
    </row>
    <row r="3" spans="1:48" ht="36" customHeight="1" thickBot="1" x14ac:dyDescent="0.3">
      <c r="A3" s="56" t="s">
        <v>53</v>
      </c>
      <c r="B3" s="57"/>
      <c r="C3" s="53" t="s">
        <v>13</v>
      </c>
      <c r="D3" s="54"/>
      <c r="E3" s="54"/>
      <c r="F3" s="54"/>
      <c r="G3" s="54"/>
      <c r="H3" s="54"/>
      <c r="I3" s="54"/>
      <c r="J3" s="54"/>
      <c r="K3" s="55"/>
      <c r="L3" s="53" t="s">
        <v>14</v>
      </c>
      <c r="M3" s="54"/>
      <c r="N3" s="54"/>
      <c r="O3" s="54"/>
      <c r="P3" s="54"/>
      <c r="Q3" s="54"/>
      <c r="R3" s="54"/>
      <c r="S3" s="54"/>
      <c r="T3" s="55"/>
      <c r="U3" s="53" t="s">
        <v>15</v>
      </c>
      <c r="V3" s="54"/>
      <c r="W3" s="54"/>
      <c r="X3" s="54"/>
      <c r="Y3" s="54"/>
      <c r="Z3" s="54"/>
      <c r="AA3" s="54"/>
      <c r="AB3" s="54"/>
      <c r="AC3" s="55"/>
      <c r="AD3" s="60" t="s">
        <v>62</v>
      </c>
      <c r="AE3" s="61"/>
      <c r="AF3" s="61"/>
      <c r="AG3" s="61"/>
      <c r="AH3" s="61"/>
      <c r="AI3" s="61"/>
      <c r="AJ3" s="61"/>
      <c r="AK3" s="61"/>
      <c r="AL3" s="62"/>
      <c r="AM3" s="53" t="s">
        <v>17</v>
      </c>
      <c r="AN3" s="54"/>
      <c r="AO3" s="54"/>
      <c r="AP3" s="54"/>
      <c r="AQ3" s="54"/>
      <c r="AR3" s="54"/>
      <c r="AS3" s="54"/>
      <c r="AT3" s="54"/>
      <c r="AU3" s="55"/>
      <c r="AV3" s="30"/>
    </row>
    <row r="4" spans="1:48" s="31" customFormat="1" ht="69.95" customHeight="1" thickBot="1" x14ac:dyDescent="0.3">
      <c r="A4" s="12" t="s">
        <v>47</v>
      </c>
      <c r="B4" s="13" t="s">
        <v>48</v>
      </c>
      <c r="C4" s="14" t="s">
        <v>18</v>
      </c>
      <c r="D4" s="15" t="s">
        <v>19</v>
      </c>
      <c r="E4" s="15" t="s">
        <v>30</v>
      </c>
      <c r="F4" s="15" t="s">
        <v>20</v>
      </c>
      <c r="G4" s="42" t="s">
        <v>54</v>
      </c>
      <c r="H4" s="42" t="s">
        <v>55</v>
      </c>
      <c r="I4" s="15" t="s">
        <v>21</v>
      </c>
      <c r="J4" s="15" t="s">
        <v>22</v>
      </c>
      <c r="K4" s="16" t="s">
        <v>23</v>
      </c>
      <c r="L4" s="14" t="s">
        <v>18</v>
      </c>
      <c r="M4" s="15" t="s">
        <v>19</v>
      </c>
      <c r="N4" s="15" t="s">
        <v>30</v>
      </c>
      <c r="O4" s="15" t="s">
        <v>20</v>
      </c>
      <c r="P4" s="42" t="s">
        <v>54</v>
      </c>
      <c r="Q4" s="42" t="s">
        <v>55</v>
      </c>
      <c r="R4" s="15" t="s">
        <v>21</v>
      </c>
      <c r="S4" s="15" t="s">
        <v>22</v>
      </c>
      <c r="T4" s="16" t="s">
        <v>23</v>
      </c>
      <c r="U4" s="14" t="s">
        <v>18</v>
      </c>
      <c r="V4" s="15" t="s">
        <v>19</v>
      </c>
      <c r="W4" s="15" t="s">
        <v>30</v>
      </c>
      <c r="X4" s="15" t="s">
        <v>20</v>
      </c>
      <c r="Y4" s="42" t="s">
        <v>54</v>
      </c>
      <c r="Z4" s="42" t="s">
        <v>55</v>
      </c>
      <c r="AA4" s="15" t="s">
        <v>21</v>
      </c>
      <c r="AB4" s="15" t="s">
        <v>22</v>
      </c>
      <c r="AC4" s="16" t="s">
        <v>23</v>
      </c>
      <c r="AD4" s="14" t="s">
        <v>18</v>
      </c>
      <c r="AE4" s="15" t="s">
        <v>19</v>
      </c>
      <c r="AF4" s="15" t="s">
        <v>30</v>
      </c>
      <c r="AG4" s="15" t="s">
        <v>20</v>
      </c>
      <c r="AH4" s="42" t="s">
        <v>54</v>
      </c>
      <c r="AI4" s="42" t="s">
        <v>55</v>
      </c>
      <c r="AJ4" s="15" t="s">
        <v>21</v>
      </c>
      <c r="AK4" s="15" t="s">
        <v>22</v>
      </c>
      <c r="AL4" s="16" t="s">
        <v>23</v>
      </c>
      <c r="AM4" s="14" t="s">
        <v>18</v>
      </c>
      <c r="AN4" s="15" t="s">
        <v>24</v>
      </c>
      <c r="AO4" s="15" t="s">
        <v>30</v>
      </c>
      <c r="AP4" s="15" t="s">
        <v>20</v>
      </c>
      <c r="AQ4" s="42" t="s">
        <v>54</v>
      </c>
      <c r="AR4" s="42" t="s">
        <v>55</v>
      </c>
      <c r="AS4" s="15" t="s">
        <v>21</v>
      </c>
      <c r="AT4" s="15" t="s">
        <v>22</v>
      </c>
      <c r="AU4" s="16" t="s">
        <v>23</v>
      </c>
    </row>
    <row r="5" spans="1:48" s="36" customFormat="1" ht="12.95" customHeight="1" thickBot="1" x14ac:dyDescent="0.3">
      <c r="A5" s="3" t="s">
        <v>25</v>
      </c>
      <c r="B5" s="7"/>
      <c r="C5" s="8">
        <v>54840</v>
      </c>
      <c r="D5" s="9">
        <v>35764</v>
      </c>
      <c r="E5" s="9">
        <v>1436654</v>
      </c>
      <c r="F5" s="9">
        <v>56799</v>
      </c>
      <c r="G5" s="48">
        <v>919066</v>
      </c>
      <c r="H5" s="48">
        <v>460789</v>
      </c>
      <c r="I5" s="10">
        <v>5720</v>
      </c>
      <c r="J5" s="9">
        <v>369494</v>
      </c>
      <c r="K5" s="11">
        <v>11279795</v>
      </c>
      <c r="L5" s="8">
        <v>25573</v>
      </c>
      <c r="M5" s="9">
        <v>25573</v>
      </c>
      <c r="N5" s="9">
        <v>845599</v>
      </c>
      <c r="O5" s="9">
        <v>16407</v>
      </c>
      <c r="P5" s="48">
        <v>536140</v>
      </c>
      <c r="Q5" s="48">
        <v>293052</v>
      </c>
      <c r="R5" s="10">
        <v>4445</v>
      </c>
      <c r="S5" s="9">
        <v>239915</v>
      </c>
      <c r="T5" s="11">
        <v>8295789</v>
      </c>
      <c r="U5" s="8">
        <v>3472</v>
      </c>
      <c r="V5" s="9">
        <v>0</v>
      </c>
      <c r="W5" s="9">
        <v>69642</v>
      </c>
      <c r="X5" s="9">
        <v>3012</v>
      </c>
      <c r="Y5" s="48">
        <v>42563</v>
      </c>
      <c r="Z5" s="48">
        <v>24067</v>
      </c>
      <c r="AA5" s="10">
        <v>467</v>
      </c>
      <c r="AB5" s="9">
        <v>10715</v>
      </c>
      <c r="AC5" s="11">
        <v>210022</v>
      </c>
      <c r="AD5" s="8">
        <v>5308</v>
      </c>
      <c r="AE5" s="9">
        <v>4351</v>
      </c>
      <c r="AF5" s="9">
        <v>149949</v>
      </c>
      <c r="AG5" s="9">
        <v>0</v>
      </c>
      <c r="AH5" s="48">
        <v>53081</v>
      </c>
      <c r="AI5" s="48">
        <v>96868</v>
      </c>
      <c r="AJ5" s="10">
        <v>206</v>
      </c>
      <c r="AK5" s="9">
        <v>49915</v>
      </c>
      <c r="AL5" s="11">
        <v>1531341</v>
      </c>
      <c r="AM5" s="8">
        <v>20487</v>
      </c>
      <c r="AN5" s="9">
        <v>5840</v>
      </c>
      <c r="AO5" s="9">
        <v>371464</v>
      </c>
      <c r="AP5" s="9">
        <v>37380</v>
      </c>
      <c r="AQ5" s="48">
        <v>287282</v>
      </c>
      <c r="AR5" s="48">
        <v>46802</v>
      </c>
      <c r="AS5" s="10">
        <v>602</v>
      </c>
      <c r="AT5" s="9">
        <v>68949</v>
      </c>
      <c r="AU5" s="11">
        <v>1242643</v>
      </c>
    </row>
    <row r="6" spans="1:48" s="37" customFormat="1" ht="12" customHeight="1" thickBot="1" x14ac:dyDescent="0.3">
      <c r="A6" s="3" t="s">
        <v>26</v>
      </c>
      <c r="B6" s="7"/>
      <c r="C6" s="8">
        <v>47956</v>
      </c>
      <c r="D6" s="9">
        <v>29154</v>
      </c>
      <c r="E6" s="9">
        <v>1268757</v>
      </c>
      <c r="F6" s="9">
        <v>56711</v>
      </c>
      <c r="G6" s="48">
        <v>874469</v>
      </c>
      <c r="H6" s="48">
        <v>337577</v>
      </c>
      <c r="I6" s="10">
        <v>5585</v>
      </c>
      <c r="J6" s="9">
        <v>284880</v>
      </c>
      <c r="K6" s="11">
        <v>9113462</v>
      </c>
      <c r="L6" s="8">
        <v>21170</v>
      </c>
      <c r="M6" s="9">
        <v>21170</v>
      </c>
      <c r="N6" s="9">
        <v>744655</v>
      </c>
      <c r="O6" s="9">
        <v>16336</v>
      </c>
      <c r="P6" s="48">
        <v>509991</v>
      </c>
      <c r="Q6" s="48">
        <v>218328</v>
      </c>
      <c r="R6" s="10">
        <v>4344</v>
      </c>
      <c r="S6" s="9">
        <v>186325</v>
      </c>
      <c r="T6" s="11">
        <v>7059212</v>
      </c>
      <c r="U6" s="8">
        <v>3268</v>
      </c>
      <c r="V6" s="9">
        <v>0</v>
      </c>
      <c r="W6" s="9">
        <v>65622</v>
      </c>
      <c r="X6" s="9">
        <v>3012</v>
      </c>
      <c r="Y6" s="48">
        <v>40691</v>
      </c>
      <c r="Z6" s="48">
        <v>21919</v>
      </c>
      <c r="AA6" s="10">
        <v>463</v>
      </c>
      <c r="AB6" s="9">
        <v>10059</v>
      </c>
      <c r="AC6" s="11">
        <v>197180</v>
      </c>
      <c r="AD6" s="8">
        <v>3086</v>
      </c>
      <c r="AE6" s="9">
        <v>2165</v>
      </c>
      <c r="AF6" s="9">
        <v>87909</v>
      </c>
      <c r="AG6" s="9">
        <v>0</v>
      </c>
      <c r="AH6" s="48">
        <v>36996</v>
      </c>
      <c r="AI6" s="48">
        <v>50913</v>
      </c>
      <c r="AJ6" s="10">
        <v>176</v>
      </c>
      <c r="AK6" s="9">
        <v>19742</v>
      </c>
      <c r="AL6" s="11">
        <v>617587</v>
      </c>
      <c r="AM6" s="8">
        <v>20432</v>
      </c>
      <c r="AN6" s="9">
        <v>5819</v>
      </c>
      <c r="AO6" s="9">
        <v>370571</v>
      </c>
      <c r="AP6" s="9">
        <v>37363</v>
      </c>
      <c r="AQ6" s="48">
        <v>286791</v>
      </c>
      <c r="AR6" s="48">
        <v>46417</v>
      </c>
      <c r="AS6" s="10">
        <v>602</v>
      </c>
      <c r="AT6" s="9">
        <v>68754</v>
      </c>
      <c r="AU6" s="11">
        <v>1239483</v>
      </c>
    </row>
    <row r="7" spans="1:48" s="37" customFormat="1" ht="12" customHeight="1" thickBot="1" x14ac:dyDescent="0.3">
      <c r="A7" s="3" t="s">
        <v>27</v>
      </c>
      <c r="B7" s="7"/>
      <c r="C7" s="8">
        <v>47946</v>
      </c>
      <c r="D7" s="9">
        <v>29147</v>
      </c>
      <c r="E7" s="9">
        <v>1268598</v>
      </c>
      <c r="F7" s="9">
        <v>56711</v>
      </c>
      <c r="G7" s="48">
        <v>874371</v>
      </c>
      <c r="H7" s="48">
        <v>337516</v>
      </c>
      <c r="I7" s="10">
        <v>5584</v>
      </c>
      <c r="J7" s="9">
        <v>284807</v>
      </c>
      <c r="K7" s="11">
        <v>9112057</v>
      </c>
      <c r="L7" s="8">
        <v>21163</v>
      </c>
      <c r="M7" s="9">
        <v>21163</v>
      </c>
      <c r="N7" s="9">
        <v>744534</v>
      </c>
      <c r="O7" s="9">
        <v>16336</v>
      </c>
      <c r="P7" s="48">
        <v>509931</v>
      </c>
      <c r="Q7" s="48">
        <v>218267</v>
      </c>
      <c r="R7" s="10">
        <v>4343</v>
      </c>
      <c r="S7" s="9">
        <v>186262</v>
      </c>
      <c r="T7" s="11">
        <v>7057935</v>
      </c>
      <c r="U7" s="8">
        <v>3265</v>
      </c>
      <c r="V7" s="9">
        <v>0</v>
      </c>
      <c r="W7" s="9">
        <v>65584</v>
      </c>
      <c r="X7" s="9">
        <v>3012</v>
      </c>
      <c r="Y7" s="48">
        <v>40653</v>
      </c>
      <c r="Z7" s="48">
        <v>21919</v>
      </c>
      <c r="AA7" s="10">
        <v>463</v>
      </c>
      <c r="AB7" s="9">
        <v>10049</v>
      </c>
      <c r="AC7" s="11">
        <v>197052</v>
      </c>
      <c r="AD7" s="8">
        <v>3086</v>
      </c>
      <c r="AE7" s="9">
        <v>2165</v>
      </c>
      <c r="AF7" s="9">
        <v>87909</v>
      </c>
      <c r="AG7" s="9">
        <v>0</v>
      </c>
      <c r="AH7" s="48">
        <v>36996</v>
      </c>
      <c r="AI7" s="48">
        <v>50913</v>
      </c>
      <c r="AJ7" s="10">
        <v>176</v>
      </c>
      <c r="AK7" s="9">
        <v>19742</v>
      </c>
      <c r="AL7" s="11">
        <v>617587</v>
      </c>
      <c r="AM7" s="8">
        <v>20432</v>
      </c>
      <c r="AN7" s="9">
        <v>5819</v>
      </c>
      <c r="AO7" s="9">
        <v>370571</v>
      </c>
      <c r="AP7" s="9">
        <v>37363</v>
      </c>
      <c r="AQ7" s="48">
        <v>286791</v>
      </c>
      <c r="AR7" s="48">
        <v>46417</v>
      </c>
      <c r="AS7" s="10">
        <v>602</v>
      </c>
      <c r="AT7" s="9">
        <v>68754</v>
      </c>
      <c r="AU7" s="11">
        <v>1239483</v>
      </c>
    </row>
    <row r="8" spans="1:48" s="37" customFormat="1" ht="12" customHeight="1" thickBot="1" x14ac:dyDescent="0.3">
      <c r="A8" s="3" t="s">
        <v>28</v>
      </c>
      <c r="B8" s="7"/>
      <c r="C8" s="8">
        <v>47591</v>
      </c>
      <c r="D8" s="9">
        <v>28873</v>
      </c>
      <c r="E8" s="9">
        <v>1259315</v>
      </c>
      <c r="F8" s="9">
        <v>56687</v>
      </c>
      <c r="G8" s="48">
        <v>869375</v>
      </c>
      <c r="H8" s="48">
        <v>333253</v>
      </c>
      <c r="I8" s="10">
        <v>5517</v>
      </c>
      <c r="J8" s="9">
        <v>282104</v>
      </c>
      <c r="K8" s="11">
        <v>9039254</v>
      </c>
      <c r="L8" s="8">
        <v>20901</v>
      </c>
      <c r="M8" s="9">
        <v>20901</v>
      </c>
      <c r="N8" s="9">
        <v>737691</v>
      </c>
      <c r="O8" s="9">
        <v>16328</v>
      </c>
      <c r="P8" s="48">
        <v>506112</v>
      </c>
      <c r="Q8" s="48">
        <v>215251</v>
      </c>
      <c r="R8" s="10">
        <v>4279</v>
      </c>
      <c r="S8" s="9">
        <v>183893</v>
      </c>
      <c r="T8" s="11">
        <v>6994897</v>
      </c>
      <c r="U8" s="8">
        <v>3248</v>
      </c>
      <c r="V8" s="9">
        <v>0</v>
      </c>
      <c r="W8" s="9">
        <v>65193</v>
      </c>
      <c r="X8" s="9">
        <v>3012</v>
      </c>
      <c r="Y8" s="48">
        <v>40387</v>
      </c>
      <c r="Z8" s="48">
        <v>21794</v>
      </c>
      <c r="AA8" s="10">
        <v>463</v>
      </c>
      <c r="AB8" s="9">
        <v>9987</v>
      </c>
      <c r="AC8" s="11">
        <v>195668</v>
      </c>
      <c r="AD8" s="8">
        <v>3074</v>
      </c>
      <c r="AE8" s="9">
        <v>2161</v>
      </c>
      <c r="AF8" s="9">
        <v>87583</v>
      </c>
      <c r="AG8" s="9">
        <v>0</v>
      </c>
      <c r="AH8" s="48">
        <v>36901</v>
      </c>
      <c r="AI8" s="48">
        <v>50682</v>
      </c>
      <c r="AJ8" s="10">
        <v>176</v>
      </c>
      <c r="AK8" s="9">
        <v>19681</v>
      </c>
      <c r="AL8" s="11">
        <v>614829</v>
      </c>
      <c r="AM8" s="8">
        <v>20368</v>
      </c>
      <c r="AN8" s="9">
        <v>5811</v>
      </c>
      <c r="AO8" s="9">
        <v>368848</v>
      </c>
      <c r="AP8" s="9">
        <v>37347</v>
      </c>
      <c r="AQ8" s="48">
        <v>285975</v>
      </c>
      <c r="AR8" s="48">
        <v>45526</v>
      </c>
      <c r="AS8" s="10">
        <v>599</v>
      </c>
      <c r="AT8" s="9">
        <v>68543</v>
      </c>
      <c r="AU8" s="11">
        <v>1233860</v>
      </c>
    </row>
    <row r="9" spans="1:48" s="2" customFormat="1" ht="11.25" customHeight="1" x14ac:dyDescent="0.25">
      <c r="A9" s="17">
        <v>84</v>
      </c>
      <c r="B9" s="18" t="s">
        <v>0</v>
      </c>
      <c r="C9" s="19">
        <v>8128</v>
      </c>
      <c r="D9" s="20">
        <v>5840</v>
      </c>
      <c r="E9" s="20">
        <v>247232</v>
      </c>
      <c r="F9" s="20">
        <v>5544</v>
      </c>
      <c r="G9" s="44">
        <v>167856</v>
      </c>
      <c r="H9" s="44">
        <v>73832</v>
      </c>
      <c r="I9" s="21">
        <v>1231</v>
      </c>
      <c r="J9" s="20">
        <v>55086</v>
      </c>
      <c r="K9" s="22">
        <v>1980555</v>
      </c>
      <c r="L9" s="19">
        <v>4728</v>
      </c>
      <c r="M9" s="20">
        <v>4728</v>
      </c>
      <c r="N9" s="20">
        <v>184022</v>
      </c>
      <c r="O9" s="20">
        <v>2751</v>
      </c>
      <c r="P9" s="44">
        <v>124689</v>
      </c>
      <c r="Q9" s="44">
        <v>56582</v>
      </c>
      <c r="R9" s="21">
        <v>1112</v>
      </c>
      <c r="S9" s="20">
        <v>42133</v>
      </c>
      <c r="T9" s="22">
        <v>1726056</v>
      </c>
      <c r="U9" s="19">
        <v>399</v>
      </c>
      <c r="V9" s="20">
        <v>0</v>
      </c>
      <c r="W9" s="20">
        <v>7409</v>
      </c>
      <c r="X9" s="20">
        <v>210</v>
      </c>
      <c r="Y9" s="44">
        <v>4492</v>
      </c>
      <c r="Z9" s="44">
        <v>2707</v>
      </c>
      <c r="AA9" s="21">
        <v>21</v>
      </c>
      <c r="AB9" s="20">
        <v>1255</v>
      </c>
      <c r="AC9" s="22">
        <v>22805</v>
      </c>
      <c r="AD9" s="19">
        <v>600</v>
      </c>
      <c r="AE9" s="20">
        <v>417</v>
      </c>
      <c r="AF9" s="20">
        <v>16602</v>
      </c>
      <c r="AG9" s="20">
        <v>0</v>
      </c>
      <c r="AH9" s="44">
        <v>7533</v>
      </c>
      <c r="AI9" s="44">
        <v>9069</v>
      </c>
      <c r="AJ9" s="21">
        <v>16</v>
      </c>
      <c r="AK9" s="20">
        <v>3568</v>
      </c>
      <c r="AL9" s="22">
        <v>99938</v>
      </c>
      <c r="AM9" s="19">
        <v>2401</v>
      </c>
      <c r="AN9" s="20">
        <v>695</v>
      </c>
      <c r="AO9" s="20">
        <v>39199</v>
      </c>
      <c r="AP9" s="20">
        <v>2583</v>
      </c>
      <c r="AQ9" s="44">
        <v>31142</v>
      </c>
      <c r="AR9" s="44">
        <v>5474</v>
      </c>
      <c r="AS9" s="21">
        <v>82</v>
      </c>
      <c r="AT9" s="20">
        <v>8130</v>
      </c>
      <c r="AU9" s="22">
        <v>131756</v>
      </c>
    </row>
    <row r="10" spans="1:48" s="2" customFormat="1" ht="11.25" customHeight="1" x14ac:dyDescent="0.25">
      <c r="A10" s="23">
        <v>27</v>
      </c>
      <c r="B10" s="24" t="s">
        <v>1</v>
      </c>
      <c r="C10" s="4">
        <v>2140</v>
      </c>
      <c r="D10" s="5">
        <v>1362</v>
      </c>
      <c r="E10" s="5">
        <v>65336</v>
      </c>
      <c r="F10" s="5">
        <v>3988</v>
      </c>
      <c r="G10" s="45">
        <v>46633</v>
      </c>
      <c r="H10" s="45">
        <v>14715</v>
      </c>
      <c r="I10" s="21">
        <v>220</v>
      </c>
      <c r="J10" s="5">
        <v>13144</v>
      </c>
      <c r="K10" s="6">
        <v>520476</v>
      </c>
      <c r="L10" s="4">
        <v>1067</v>
      </c>
      <c r="M10" s="5">
        <v>1067</v>
      </c>
      <c r="N10" s="5">
        <v>44060</v>
      </c>
      <c r="O10" s="5">
        <v>2588</v>
      </c>
      <c r="P10" s="45">
        <v>32231</v>
      </c>
      <c r="Q10" s="45">
        <v>9241</v>
      </c>
      <c r="R10" s="21">
        <v>216</v>
      </c>
      <c r="S10" s="5">
        <v>9183</v>
      </c>
      <c r="T10" s="6">
        <v>433873</v>
      </c>
      <c r="U10" s="4">
        <v>143</v>
      </c>
      <c r="V10" s="5">
        <v>0</v>
      </c>
      <c r="W10" s="5">
        <v>2827</v>
      </c>
      <c r="X10" s="5">
        <v>153</v>
      </c>
      <c r="Y10" s="45">
        <v>1680</v>
      </c>
      <c r="Z10" s="45">
        <v>994</v>
      </c>
      <c r="AA10" s="21">
        <v>0</v>
      </c>
      <c r="AB10" s="5">
        <v>461</v>
      </c>
      <c r="AC10" s="6">
        <v>9314</v>
      </c>
      <c r="AD10" s="4">
        <v>166</v>
      </c>
      <c r="AE10" s="5">
        <v>88</v>
      </c>
      <c r="AF10" s="5">
        <v>4860</v>
      </c>
      <c r="AG10" s="5">
        <v>0</v>
      </c>
      <c r="AH10" s="45">
        <v>2521</v>
      </c>
      <c r="AI10" s="45">
        <v>2339</v>
      </c>
      <c r="AJ10" s="21">
        <v>0</v>
      </c>
      <c r="AK10" s="5">
        <v>895</v>
      </c>
      <c r="AL10" s="6">
        <v>29413</v>
      </c>
      <c r="AM10" s="4">
        <v>764</v>
      </c>
      <c r="AN10" s="5">
        <v>207</v>
      </c>
      <c r="AO10" s="5">
        <v>13589</v>
      </c>
      <c r="AP10" s="5">
        <v>1247</v>
      </c>
      <c r="AQ10" s="45">
        <v>10201</v>
      </c>
      <c r="AR10" s="45">
        <v>2141</v>
      </c>
      <c r="AS10" s="21">
        <v>4</v>
      </c>
      <c r="AT10" s="5">
        <v>2605</v>
      </c>
      <c r="AU10" s="6">
        <v>47876</v>
      </c>
    </row>
    <row r="11" spans="1:48" s="2" customFormat="1" ht="11.25" customHeight="1" x14ac:dyDescent="0.25">
      <c r="A11" s="23">
        <v>53</v>
      </c>
      <c r="B11" s="24" t="s">
        <v>2</v>
      </c>
      <c r="C11" s="4">
        <v>3677</v>
      </c>
      <c r="D11" s="5">
        <v>2280</v>
      </c>
      <c r="E11" s="5">
        <v>85017</v>
      </c>
      <c r="F11" s="5">
        <v>3504</v>
      </c>
      <c r="G11" s="45">
        <v>61981</v>
      </c>
      <c r="H11" s="45">
        <v>19532</v>
      </c>
      <c r="I11" s="21">
        <v>636</v>
      </c>
      <c r="J11" s="5">
        <v>21608</v>
      </c>
      <c r="K11" s="6">
        <v>622935</v>
      </c>
      <c r="L11" s="4">
        <v>1491</v>
      </c>
      <c r="M11" s="5">
        <v>1491</v>
      </c>
      <c r="N11" s="5">
        <v>47379</v>
      </c>
      <c r="O11" s="5">
        <v>427</v>
      </c>
      <c r="P11" s="45">
        <v>35069</v>
      </c>
      <c r="Q11" s="45">
        <v>11883</v>
      </c>
      <c r="R11" s="21">
        <v>540</v>
      </c>
      <c r="S11" s="5">
        <v>13071</v>
      </c>
      <c r="T11" s="6">
        <v>465787</v>
      </c>
      <c r="U11" s="4">
        <v>170</v>
      </c>
      <c r="V11" s="5">
        <v>0</v>
      </c>
      <c r="W11" s="5">
        <v>3086</v>
      </c>
      <c r="X11" s="5">
        <v>186</v>
      </c>
      <c r="Y11" s="45">
        <v>2221</v>
      </c>
      <c r="Z11" s="45">
        <v>679</v>
      </c>
      <c r="AA11" s="21">
        <v>4</v>
      </c>
      <c r="AB11" s="5">
        <v>556</v>
      </c>
      <c r="AC11" s="6">
        <v>10090</v>
      </c>
      <c r="AD11" s="4">
        <v>246</v>
      </c>
      <c r="AE11" s="5">
        <v>152</v>
      </c>
      <c r="AF11" s="5">
        <v>6548</v>
      </c>
      <c r="AG11" s="5">
        <v>0</v>
      </c>
      <c r="AH11" s="45">
        <v>2355</v>
      </c>
      <c r="AI11" s="45">
        <v>4193</v>
      </c>
      <c r="AJ11" s="21">
        <v>35</v>
      </c>
      <c r="AK11" s="5">
        <v>1532</v>
      </c>
      <c r="AL11" s="6">
        <v>42267</v>
      </c>
      <c r="AM11" s="4">
        <v>1770</v>
      </c>
      <c r="AN11" s="5">
        <v>637</v>
      </c>
      <c r="AO11" s="5">
        <v>28004</v>
      </c>
      <c r="AP11" s="5">
        <v>2891</v>
      </c>
      <c r="AQ11" s="45">
        <v>22336</v>
      </c>
      <c r="AR11" s="45">
        <v>2777</v>
      </c>
      <c r="AS11" s="21">
        <v>57</v>
      </c>
      <c r="AT11" s="5">
        <v>6449</v>
      </c>
      <c r="AU11" s="6">
        <v>104791</v>
      </c>
    </row>
    <row r="12" spans="1:48" s="2" customFormat="1" ht="11.25" customHeight="1" x14ac:dyDescent="0.25">
      <c r="A12" s="23">
        <v>24</v>
      </c>
      <c r="B12" s="24" t="s">
        <v>3</v>
      </c>
      <c r="C12" s="4">
        <v>1787</v>
      </c>
      <c r="D12" s="5">
        <v>794</v>
      </c>
      <c r="E12" s="5">
        <v>45027</v>
      </c>
      <c r="F12" s="5">
        <v>3984</v>
      </c>
      <c r="G12" s="45">
        <v>34124</v>
      </c>
      <c r="H12" s="45">
        <v>6919</v>
      </c>
      <c r="I12" s="21">
        <v>155</v>
      </c>
      <c r="J12" s="5">
        <v>8422</v>
      </c>
      <c r="K12" s="6">
        <v>241846</v>
      </c>
      <c r="L12" s="4">
        <v>439</v>
      </c>
      <c r="M12" s="5">
        <v>439</v>
      </c>
      <c r="N12" s="5">
        <v>15174</v>
      </c>
      <c r="O12" s="5">
        <v>1246</v>
      </c>
      <c r="P12" s="45">
        <v>11490</v>
      </c>
      <c r="Q12" s="45">
        <v>2438</v>
      </c>
      <c r="R12" s="21">
        <v>118</v>
      </c>
      <c r="S12" s="5">
        <v>3862</v>
      </c>
      <c r="T12" s="6">
        <v>144310</v>
      </c>
      <c r="U12" s="4">
        <v>92</v>
      </c>
      <c r="V12" s="5">
        <v>0</v>
      </c>
      <c r="W12" s="5">
        <v>2711</v>
      </c>
      <c r="X12" s="5">
        <v>47</v>
      </c>
      <c r="Y12" s="45">
        <v>1613</v>
      </c>
      <c r="Z12" s="45">
        <v>1051</v>
      </c>
      <c r="AA12" s="21">
        <v>0</v>
      </c>
      <c r="AB12" s="5">
        <v>268</v>
      </c>
      <c r="AC12" s="6">
        <v>7099</v>
      </c>
      <c r="AD12" s="4">
        <v>182</v>
      </c>
      <c r="AE12" s="5">
        <v>157</v>
      </c>
      <c r="AF12" s="5">
        <v>4364</v>
      </c>
      <c r="AG12" s="5">
        <v>0</v>
      </c>
      <c r="AH12" s="45">
        <v>2621</v>
      </c>
      <c r="AI12" s="45">
        <v>1743</v>
      </c>
      <c r="AJ12" s="21">
        <v>18</v>
      </c>
      <c r="AK12" s="5">
        <v>1077</v>
      </c>
      <c r="AL12" s="6">
        <v>25086</v>
      </c>
      <c r="AM12" s="4">
        <v>1074</v>
      </c>
      <c r="AN12" s="5">
        <v>198</v>
      </c>
      <c r="AO12" s="5">
        <v>22778</v>
      </c>
      <c r="AP12" s="5">
        <v>2691</v>
      </c>
      <c r="AQ12" s="45">
        <v>18400</v>
      </c>
      <c r="AR12" s="45">
        <v>1687</v>
      </c>
      <c r="AS12" s="21">
        <v>19</v>
      </c>
      <c r="AT12" s="5">
        <v>3215</v>
      </c>
      <c r="AU12" s="6">
        <v>65351</v>
      </c>
    </row>
    <row r="13" spans="1:48" s="2" customFormat="1" ht="11.25" customHeight="1" x14ac:dyDescent="0.25">
      <c r="A13" s="23">
        <v>94</v>
      </c>
      <c r="B13" s="24" t="s">
        <v>4</v>
      </c>
      <c r="C13" s="4">
        <v>444</v>
      </c>
      <c r="D13" s="5">
        <v>418</v>
      </c>
      <c r="E13" s="5">
        <v>13354</v>
      </c>
      <c r="F13" s="5">
        <v>7</v>
      </c>
      <c r="G13" s="45">
        <v>5490</v>
      </c>
      <c r="H13" s="45">
        <v>7857</v>
      </c>
      <c r="I13" s="21">
        <v>13</v>
      </c>
      <c r="J13" s="5">
        <v>5417</v>
      </c>
      <c r="K13" s="6">
        <v>168980</v>
      </c>
      <c r="L13" s="4">
        <v>402</v>
      </c>
      <c r="M13" s="5">
        <v>402</v>
      </c>
      <c r="N13" s="5">
        <v>12540</v>
      </c>
      <c r="O13" s="5">
        <v>7</v>
      </c>
      <c r="P13" s="45">
        <v>5035</v>
      </c>
      <c r="Q13" s="45">
        <v>7498</v>
      </c>
      <c r="R13" s="21">
        <v>1</v>
      </c>
      <c r="S13" s="5">
        <v>5201</v>
      </c>
      <c r="T13" s="6">
        <v>163460</v>
      </c>
      <c r="U13" s="4">
        <v>6</v>
      </c>
      <c r="V13" s="5">
        <v>0</v>
      </c>
      <c r="W13" s="5">
        <v>75</v>
      </c>
      <c r="X13" s="5">
        <v>0</v>
      </c>
      <c r="Y13" s="45">
        <v>38</v>
      </c>
      <c r="Z13" s="45">
        <v>37</v>
      </c>
      <c r="AA13" s="21">
        <v>0</v>
      </c>
      <c r="AB13" s="5">
        <v>17</v>
      </c>
      <c r="AC13" s="6">
        <v>210</v>
      </c>
      <c r="AD13" s="4">
        <v>11</v>
      </c>
      <c r="AE13" s="5">
        <v>11</v>
      </c>
      <c r="AF13" s="5">
        <v>417</v>
      </c>
      <c r="AG13" s="5">
        <v>0</v>
      </c>
      <c r="AH13" s="45">
        <v>162</v>
      </c>
      <c r="AI13" s="45">
        <v>255</v>
      </c>
      <c r="AJ13" s="21">
        <v>0</v>
      </c>
      <c r="AK13" s="5">
        <v>115</v>
      </c>
      <c r="AL13" s="6">
        <v>4240</v>
      </c>
      <c r="AM13" s="4">
        <v>25</v>
      </c>
      <c r="AN13" s="5">
        <v>5</v>
      </c>
      <c r="AO13" s="5">
        <v>322</v>
      </c>
      <c r="AP13" s="5">
        <v>0</v>
      </c>
      <c r="AQ13" s="45">
        <v>255</v>
      </c>
      <c r="AR13" s="45">
        <v>67</v>
      </c>
      <c r="AS13" s="21">
        <v>12</v>
      </c>
      <c r="AT13" s="5">
        <v>84</v>
      </c>
      <c r="AU13" s="6">
        <v>1070</v>
      </c>
    </row>
    <row r="14" spans="1:48" s="2" customFormat="1" ht="11.25" customHeight="1" x14ac:dyDescent="0.25">
      <c r="A14" s="23">
        <v>44</v>
      </c>
      <c r="B14" s="24" t="s">
        <v>5</v>
      </c>
      <c r="C14" s="4">
        <v>2762</v>
      </c>
      <c r="D14" s="5">
        <v>1441</v>
      </c>
      <c r="E14" s="5">
        <v>71658</v>
      </c>
      <c r="F14" s="5">
        <v>3487</v>
      </c>
      <c r="G14" s="45">
        <v>51037</v>
      </c>
      <c r="H14" s="45">
        <v>17134</v>
      </c>
      <c r="I14" s="21">
        <v>375</v>
      </c>
      <c r="J14" s="5">
        <v>14849</v>
      </c>
      <c r="K14" s="6">
        <v>454308</v>
      </c>
      <c r="L14" s="4">
        <v>1071</v>
      </c>
      <c r="M14" s="5">
        <v>1071</v>
      </c>
      <c r="N14" s="5">
        <v>35089</v>
      </c>
      <c r="O14" s="5">
        <v>1321</v>
      </c>
      <c r="P14" s="45">
        <v>25292</v>
      </c>
      <c r="Q14" s="45">
        <v>8476</v>
      </c>
      <c r="R14" s="21">
        <v>249</v>
      </c>
      <c r="S14" s="5">
        <v>9134</v>
      </c>
      <c r="T14" s="6">
        <v>328276</v>
      </c>
      <c r="U14" s="4">
        <v>256</v>
      </c>
      <c r="V14" s="5">
        <v>0</v>
      </c>
      <c r="W14" s="5">
        <v>5761</v>
      </c>
      <c r="X14" s="5">
        <v>71</v>
      </c>
      <c r="Y14" s="45">
        <v>3314</v>
      </c>
      <c r="Z14" s="45">
        <v>2376</v>
      </c>
      <c r="AA14" s="21">
        <v>70</v>
      </c>
      <c r="AB14" s="5">
        <v>766</v>
      </c>
      <c r="AC14" s="6">
        <v>16719</v>
      </c>
      <c r="AD14" s="4">
        <v>186</v>
      </c>
      <c r="AE14" s="5">
        <v>97</v>
      </c>
      <c r="AF14" s="5">
        <v>5728</v>
      </c>
      <c r="AG14" s="5">
        <v>0</v>
      </c>
      <c r="AH14" s="45">
        <v>2690</v>
      </c>
      <c r="AI14" s="45">
        <v>3038</v>
      </c>
      <c r="AJ14" s="21">
        <v>25</v>
      </c>
      <c r="AK14" s="5">
        <v>1103</v>
      </c>
      <c r="AL14" s="6">
        <v>34088</v>
      </c>
      <c r="AM14" s="4">
        <v>1249</v>
      </c>
      <c r="AN14" s="5">
        <v>273</v>
      </c>
      <c r="AO14" s="5">
        <v>25080</v>
      </c>
      <c r="AP14" s="5">
        <v>2095</v>
      </c>
      <c r="AQ14" s="45">
        <v>19741</v>
      </c>
      <c r="AR14" s="45">
        <v>3244</v>
      </c>
      <c r="AS14" s="21">
        <v>31</v>
      </c>
      <c r="AT14" s="5">
        <v>3846</v>
      </c>
      <c r="AU14" s="6">
        <v>75225</v>
      </c>
    </row>
    <row r="15" spans="1:48" s="2" customFormat="1" ht="11.25" customHeight="1" x14ac:dyDescent="0.25">
      <c r="A15" s="23">
        <v>32</v>
      </c>
      <c r="B15" s="24" t="s">
        <v>6</v>
      </c>
      <c r="C15" s="4">
        <v>4100</v>
      </c>
      <c r="D15" s="5">
        <v>1176</v>
      </c>
      <c r="E15" s="5">
        <v>92885</v>
      </c>
      <c r="F15" s="5">
        <v>9017</v>
      </c>
      <c r="G15" s="45">
        <v>69779</v>
      </c>
      <c r="H15" s="45">
        <v>14089</v>
      </c>
      <c r="I15" s="21">
        <v>260</v>
      </c>
      <c r="J15" s="5">
        <v>15374</v>
      </c>
      <c r="K15" s="6">
        <v>366153</v>
      </c>
      <c r="L15" s="4">
        <v>426</v>
      </c>
      <c r="M15" s="5">
        <v>426</v>
      </c>
      <c r="N15" s="5">
        <v>11664</v>
      </c>
      <c r="O15" s="5">
        <v>667</v>
      </c>
      <c r="P15" s="45">
        <v>8160</v>
      </c>
      <c r="Q15" s="45">
        <v>2837</v>
      </c>
      <c r="R15" s="21">
        <v>124</v>
      </c>
      <c r="S15" s="5">
        <v>3233</v>
      </c>
      <c r="T15" s="6">
        <v>96139</v>
      </c>
      <c r="U15" s="4">
        <v>157</v>
      </c>
      <c r="V15" s="5">
        <v>0</v>
      </c>
      <c r="W15" s="5">
        <v>3113</v>
      </c>
      <c r="X15" s="5">
        <v>148</v>
      </c>
      <c r="Y15" s="45">
        <v>2152</v>
      </c>
      <c r="Z15" s="45">
        <v>813</v>
      </c>
      <c r="AA15" s="21">
        <v>23</v>
      </c>
      <c r="AB15" s="5">
        <v>459</v>
      </c>
      <c r="AC15" s="6">
        <v>9342</v>
      </c>
      <c r="AD15" s="4">
        <v>84</v>
      </c>
      <c r="AE15" s="5">
        <v>71</v>
      </c>
      <c r="AF15" s="5">
        <v>2491</v>
      </c>
      <c r="AG15" s="5">
        <v>0</v>
      </c>
      <c r="AH15" s="45">
        <v>925</v>
      </c>
      <c r="AI15" s="45">
        <v>1566</v>
      </c>
      <c r="AJ15" s="21">
        <v>0</v>
      </c>
      <c r="AK15" s="5">
        <v>753</v>
      </c>
      <c r="AL15" s="6">
        <v>22333</v>
      </c>
      <c r="AM15" s="4">
        <v>3433</v>
      </c>
      <c r="AN15" s="5">
        <v>679</v>
      </c>
      <c r="AO15" s="5">
        <v>75617</v>
      </c>
      <c r="AP15" s="5">
        <v>8202</v>
      </c>
      <c r="AQ15" s="45">
        <v>58542</v>
      </c>
      <c r="AR15" s="45">
        <v>8873</v>
      </c>
      <c r="AS15" s="21">
        <v>113</v>
      </c>
      <c r="AT15" s="5">
        <v>10929</v>
      </c>
      <c r="AU15" s="6">
        <v>238339</v>
      </c>
    </row>
    <row r="16" spans="1:48" s="2" customFormat="1" ht="11.25" customHeight="1" x14ac:dyDescent="0.25">
      <c r="A16" s="23">
        <v>11</v>
      </c>
      <c r="B16" s="24" t="s">
        <v>7</v>
      </c>
      <c r="C16" s="4">
        <v>1863</v>
      </c>
      <c r="D16" s="5">
        <v>895</v>
      </c>
      <c r="E16" s="5">
        <v>47095</v>
      </c>
      <c r="F16" s="5">
        <v>4456</v>
      </c>
      <c r="G16" s="45">
        <v>30185</v>
      </c>
      <c r="H16" s="45">
        <v>12454</v>
      </c>
      <c r="I16" s="21">
        <v>69</v>
      </c>
      <c r="J16" s="5">
        <v>8914</v>
      </c>
      <c r="K16" s="6">
        <v>271443</v>
      </c>
      <c r="L16" s="4">
        <v>651</v>
      </c>
      <c r="M16" s="5">
        <v>651</v>
      </c>
      <c r="N16" s="5">
        <v>22478</v>
      </c>
      <c r="O16" s="5">
        <v>1884</v>
      </c>
      <c r="P16" s="45">
        <v>15017</v>
      </c>
      <c r="Q16" s="45">
        <v>5577</v>
      </c>
      <c r="R16" s="21">
        <v>58</v>
      </c>
      <c r="S16" s="5">
        <v>4812</v>
      </c>
      <c r="T16" s="6">
        <v>180611</v>
      </c>
      <c r="U16" s="4">
        <v>393</v>
      </c>
      <c r="V16" s="5">
        <v>0</v>
      </c>
      <c r="W16" s="5">
        <v>9410</v>
      </c>
      <c r="X16" s="5">
        <v>796</v>
      </c>
      <c r="Y16" s="45">
        <v>5213</v>
      </c>
      <c r="Z16" s="45">
        <v>3401</v>
      </c>
      <c r="AA16" s="21">
        <v>10</v>
      </c>
      <c r="AB16" s="5">
        <v>1096</v>
      </c>
      <c r="AC16" s="6">
        <v>25261</v>
      </c>
      <c r="AD16" s="4">
        <v>111</v>
      </c>
      <c r="AE16" s="5">
        <v>77</v>
      </c>
      <c r="AF16" s="5">
        <v>2931</v>
      </c>
      <c r="AG16" s="5">
        <v>0</v>
      </c>
      <c r="AH16" s="45">
        <v>957</v>
      </c>
      <c r="AI16" s="45">
        <v>1974</v>
      </c>
      <c r="AJ16" s="21">
        <v>0</v>
      </c>
      <c r="AK16" s="5">
        <v>811</v>
      </c>
      <c r="AL16" s="6">
        <v>28158</v>
      </c>
      <c r="AM16" s="4">
        <v>708</v>
      </c>
      <c r="AN16" s="5">
        <v>167</v>
      </c>
      <c r="AO16" s="5">
        <v>12276</v>
      </c>
      <c r="AP16" s="5">
        <v>1776</v>
      </c>
      <c r="AQ16" s="45">
        <v>8998</v>
      </c>
      <c r="AR16" s="45">
        <v>1502</v>
      </c>
      <c r="AS16" s="21">
        <v>1</v>
      </c>
      <c r="AT16" s="5">
        <v>2195</v>
      </c>
      <c r="AU16" s="6">
        <v>37413</v>
      </c>
    </row>
    <row r="17" spans="1:47" s="2" customFormat="1" ht="11.25" customHeight="1" x14ac:dyDescent="0.25">
      <c r="A17" s="23">
        <v>28</v>
      </c>
      <c r="B17" s="24" t="s">
        <v>8</v>
      </c>
      <c r="C17" s="4">
        <v>2928</v>
      </c>
      <c r="D17" s="5">
        <v>1855</v>
      </c>
      <c r="E17" s="5">
        <v>65552</v>
      </c>
      <c r="F17" s="5">
        <v>5315</v>
      </c>
      <c r="G17" s="45">
        <v>47751</v>
      </c>
      <c r="H17" s="45">
        <v>12486</v>
      </c>
      <c r="I17" s="21">
        <v>278</v>
      </c>
      <c r="J17" s="5">
        <v>15838</v>
      </c>
      <c r="K17" s="6">
        <v>419044</v>
      </c>
      <c r="L17" s="4">
        <v>993</v>
      </c>
      <c r="M17" s="5">
        <v>993</v>
      </c>
      <c r="N17" s="5">
        <v>30769</v>
      </c>
      <c r="O17" s="5">
        <v>1868</v>
      </c>
      <c r="P17" s="45">
        <v>22197</v>
      </c>
      <c r="Q17" s="45">
        <v>6704</v>
      </c>
      <c r="R17" s="21">
        <v>247</v>
      </c>
      <c r="S17" s="5">
        <v>8258</v>
      </c>
      <c r="T17" s="6">
        <v>277659</v>
      </c>
      <c r="U17" s="4">
        <v>130</v>
      </c>
      <c r="V17" s="5">
        <v>0</v>
      </c>
      <c r="W17" s="5">
        <v>2637</v>
      </c>
      <c r="X17" s="5">
        <v>61</v>
      </c>
      <c r="Y17" s="45">
        <v>1521</v>
      </c>
      <c r="Z17" s="45">
        <v>1055</v>
      </c>
      <c r="AA17" s="21">
        <v>20</v>
      </c>
      <c r="AB17" s="5">
        <v>403</v>
      </c>
      <c r="AC17" s="6">
        <v>7883</v>
      </c>
      <c r="AD17" s="4">
        <v>124</v>
      </c>
      <c r="AE17" s="5">
        <v>82</v>
      </c>
      <c r="AF17" s="5">
        <v>3663</v>
      </c>
      <c r="AG17" s="5">
        <v>0</v>
      </c>
      <c r="AH17" s="45">
        <v>1584</v>
      </c>
      <c r="AI17" s="45">
        <v>2079</v>
      </c>
      <c r="AJ17" s="21">
        <v>1</v>
      </c>
      <c r="AK17" s="5">
        <v>766</v>
      </c>
      <c r="AL17" s="6">
        <v>25259</v>
      </c>
      <c r="AM17" s="4">
        <v>1681</v>
      </c>
      <c r="AN17" s="5">
        <v>780</v>
      </c>
      <c r="AO17" s="5">
        <v>28483</v>
      </c>
      <c r="AP17" s="5">
        <v>3386</v>
      </c>
      <c r="AQ17" s="45">
        <v>22449</v>
      </c>
      <c r="AR17" s="45">
        <v>2648</v>
      </c>
      <c r="AS17" s="21">
        <v>10</v>
      </c>
      <c r="AT17" s="5">
        <v>6411</v>
      </c>
      <c r="AU17" s="6">
        <v>108243</v>
      </c>
    </row>
    <row r="18" spans="1:47" s="2" customFormat="1" ht="11.25" customHeight="1" x14ac:dyDescent="0.25">
      <c r="A18" s="23">
        <v>75</v>
      </c>
      <c r="B18" s="24" t="s">
        <v>9</v>
      </c>
      <c r="C18" s="4">
        <v>6165</v>
      </c>
      <c r="D18" s="5">
        <v>3680</v>
      </c>
      <c r="E18" s="5">
        <v>164459</v>
      </c>
      <c r="F18" s="5">
        <v>5787</v>
      </c>
      <c r="G18" s="45">
        <v>109656</v>
      </c>
      <c r="H18" s="45">
        <v>49016</v>
      </c>
      <c r="I18" s="21">
        <v>751</v>
      </c>
      <c r="J18" s="5">
        <v>38330</v>
      </c>
      <c r="K18" s="6">
        <v>1274428</v>
      </c>
      <c r="L18" s="4">
        <v>2833</v>
      </c>
      <c r="M18" s="5">
        <v>2833</v>
      </c>
      <c r="N18" s="5">
        <v>104522</v>
      </c>
      <c r="O18" s="5">
        <v>891</v>
      </c>
      <c r="P18" s="45">
        <v>68466</v>
      </c>
      <c r="Q18" s="45">
        <v>35165</v>
      </c>
      <c r="R18" s="21">
        <v>569</v>
      </c>
      <c r="S18" s="5">
        <v>26280</v>
      </c>
      <c r="T18" s="6">
        <v>1038253</v>
      </c>
      <c r="U18" s="4">
        <v>476</v>
      </c>
      <c r="V18" s="5">
        <v>0</v>
      </c>
      <c r="W18" s="5">
        <v>8243</v>
      </c>
      <c r="X18" s="5">
        <v>242</v>
      </c>
      <c r="Y18" s="45">
        <v>5274</v>
      </c>
      <c r="Z18" s="45">
        <v>2727</v>
      </c>
      <c r="AA18" s="21">
        <v>60</v>
      </c>
      <c r="AB18" s="5">
        <v>1517</v>
      </c>
      <c r="AC18" s="6">
        <v>25455</v>
      </c>
      <c r="AD18" s="4">
        <v>396</v>
      </c>
      <c r="AE18" s="5">
        <v>276</v>
      </c>
      <c r="AF18" s="5">
        <v>11231</v>
      </c>
      <c r="AG18" s="5">
        <v>0</v>
      </c>
      <c r="AH18" s="45">
        <v>5105</v>
      </c>
      <c r="AI18" s="45">
        <v>6126</v>
      </c>
      <c r="AJ18" s="21">
        <v>35</v>
      </c>
      <c r="AK18" s="5">
        <v>2641</v>
      </c>
      <c r="AL18" s="6">
        <v>80279</v>
      </c>
      <c r="AM18" s="4">
        <v>2460</v>
      </c>
      <c r="AN18" s="5">
        <v>571</v>
      </c>
      <c r="AO18" s="5">
        <v>40463</v>
      </c>
      <c r="AP18" s="5">
        <v>4654</v>
      </c>
      <c r="AQ18" s="45">
        <v>30811</v>
      </c>
      <c r="AR18" s="45">
        <v>4998</v>
      </c>
      <c r="AS18" s="21">
        <v>87</v>
      </c>
      <c r="AT18" s="5">
        <v>7892</v>
      </c>
      <c r="AU18" s="6">
        <v>130441</v>
      </c>
    </row>
    <row r="19" spans="1:47" s="2" customFormat="1" ht="11.25" customHeight="1" x14ac:dyDescent="0.25">
      <c r="A19" s="23">
        <v>76</v>
      </c>
      <c r="B19" s="24" t="s">
        <v>10</v>
      </c>
      <c r="C19" s="4">
        <v>5847</v>
      </c>
      <c r="D19" s="5">
        <v>3995</v>
      </c>
      <c r="E19" s="5">
        <v>152755</v>
      </c>
      <c r="F19" s="5">
        <v>4307</v>
      </c>
      <c r="G19" s="45">
        <v>101762</v>
      </c>
      <c r="H19" s="45">
        <v>46686</v>
      </c>
      <c r="I19" s="21">
        <v>702</v>
      </c>
      <c r="J19" s="5">
        <v>38203</v>
      </c>
      <c r="K19" s="6">
        <v>1172068</v>
      </c>
      <c r="L19" s="4">
        <v>3273</v>
      </c>
      <c r="M19" s="5">
        <v>3273</v>
      </c>
      <c r="N19" s="5">
        <v>104713</v>
      </c>
      <c r="O19" s="5">
        <v>1155</v>
      </c>
      <c r="P19" s="45">
        <v>70829</v>
      </c>
      <c r="Q19" s="45">
        <v>32729</v>
      </c>
      <c r="R19" s="21">
        <v>449</v>
      </c>
      <c r="S19" s="5">
        <v>28621</v>
      </c>
      <c r="T19" s="6">
        <v>983922</v>
      </c>
      <c r="U19" s="4">
        <v>481</v>
      </c>
      <c r="V19" s="5">
        <v>0</v>
      </c>
      <c r="W19" s="5">
        <v>9545</v>
      </c>
      <c r="X19" s="5">
        <v>806</v>
      </c>
      <c r="Y19" s="45">
        <v>5889</v>
      </c>
      <c r="Z19" s="45">
        <v>2850</v>
      </c>
      <c r="AA19" s="21">
        <v>160</v>
      </c>
      <c r="AB19" s="5">
        <v>1525</v>
      </c>
      <c r="AC19" s="6">
        <v>30208</v>
      </c>
      <c r="AD19" s="4">
        <v>471</v>
      </c>
      <c r="AE19" s="5">
        <v>361</v>
      </c>
      <c r="AF19" s="5">
        <v>11786</v>
      </c>
      <c r="AG19" s="5">
        <v>0</v>
      </c>
      <c r="AH19" s="45">
        <v>5313</v>
      </c>
      <c r="AI19" s="45">
        <v>6473</v>
      </c>
      <c r="AJ19" s="21">
        <v>11</v>
      </c>
      <c r="AK19" s="5">
        <v>2878</v>
      </c>
      <c r="AL19" s="6">
        <v>72081</v>
      </c>
      <c r="AM19" s="4">
        <v>1622</v>
      </c>
      <c r="AN19" s="5">
        <v>361</v>
      </c>
      <c r="AO19" s="5">
        <v>26711</v>
      </c>
      <c r="AP19" s="5">
        <v>2346</v>
      </c>
      <c r="AQ19" s="45">
        <v>19731</v>
      </c>
      <c r="AR19" s="45">
        <v>4634</v>
      </c>
      <c r="AS19" s="21">
        <v>82</v>
      </c>
      <c r="AT19" s="5">
        <v>5179</v>
      </c>
      <c r="AU19" s="6">
        <v>85857</v>
      </c>
    </row>
    <row r="20" spans="1:47" s="2" customFormat="1" ht="11.25" customHeight="1" x14ac:dyDescent="0.25">
      <c r="A20" s="23">
        <v>52</v>
      </c>
      <c r="B20" s="24" t="s">
        <v>11</v>
      </c>
      <c r="C20" s="4">
        <v>4232</v>
      </c>
      <c r="D20" s="5">
        <v>2609</v>
      </c>
      <c r="E20" s="5">
        <v>100667</v>
      </c>
      <c r="F20" s="5">
        <v>5870</v>
      </c>
      <c r="G20" s="45">
        <v>75913</v>
      </c>
      <c r="H20" s="45">
        <v>18884</v>
      </c>
      <c r="I20" s="21">
        <v>513</v>
      </c>
      <c r="J20" s="5">
        <v>22987</v>
      </c>
      <c r="K20" s="6">
        <v>671731</v>
      </c>
      <c r="L20" s="4">
        <v>1429</v>
      </c>
      <c r="M20" s="5">
        <v>1429</v>
      </c>
      <c r="N20" s="5">
        <v>47185</v>
      </c>
      <c r="O20" s="5">
        <v>1018</v>
      </c>
      <c r="P20" s="45">
        <v>36794</v>
      </c>
      <c r="Q20" s="45">
        <v>9373</v>
      </c>
      <c r="R20" s="21">
        <v>338</v>
      </c>
      <c r="S20" s="5">
        <v>12073</v>
      </c>
      <c r="T20" s="6">
        <v>453087</v>
      </c>
      <c r="U20" s="4">
        <v>303</v>
      </c>
      <c r="V20" s="5">
        <v>0</v>
      </c>
      <c r="W20" s="5">
        <v>5696</v>
      </c>
      <c r="X20" s="5">
        <v>273</v>
      </c>
      <c r="Y20" s="45">
        <v>4076</v>
      </c>
      <c r="Z20" s="45">
        <v>1347</v>
      </c>
      <c r="AA20" s="21">
        <v>89</v>
      </c>
      <c r="AB20" s="5">
        <v>918</v>
      </c>
      <c r="AC20" s="6">
        <v>17172</v>
      </c>
      <c r="AD20" s="4">
        <v>192</v>
      </c>
      <c r="AE20" s="5">
        <v>130</v>
      </c>
      <c r="AF20" s="5">
        <v>6617</v>
      </c>
      <c r="AG20" s="5">
        <v>0</v>
      </c>
      <c r="AH20" s="45">
        <v>2736</v>
      </c>
      <c r="AI20" s="45">
        <v>3881</v>
      </c>
      <c r="AJ20" s="21">
        <v>0</v>
      </c>
      <c r="AK20" s="5">
        <v>1146</v>
      </c>
      <c r="AL20" s="6">
        <v>41728</v>
      </c>
      <c r="AM20" s="4">
        <v>2308</v>
      </c>
      <c r="AN20" s="5">
        <v>1050</v>
      </c>
      <c r="AO20" s="5">
        <v>41169</v>
      </c>
      <c r="AP20" s="5">
        <v>4579</v>
      </c>
      <c r="AQ20" s="45">
        <v>32307</v>
      </c>
      <c r="AR20" s="45">
        <v>4283</v>
      </c>
      <c r="AS20" s="21">
        <v>86</v>
      </c>
      <c r="AT20" s="5">
        <v>8850</v>
      </c>
      <c r="AU20" s="6">
        <v>159744</v>
      </c>
    </row>
    <row r="21" spans="1:47" s="2" customFormat="1" ht="11.25" customHeight="1" thickBot="1" x14ac:dyDescent="0.3">
      <c r="A21" s="23">
        <v>93</v>
      </c>
      <c r="B21" s="24" t="s">
        <v>12</v>
      </c>
      <c r="C21" s="4">
        <v>3518</v>
      </c>
      <c r="D21" s="5">
        <v>2528</v>
      </c>
      <c r="E21" s="5">
        <v>108278</v>
      </c>
      <c r="F21" s="5">
        <v>1421</v>
      </c>
      <c r="G21" s="45">
        <v>67208</v>
      </c>
      <c r="H21" s="45">
        <v>39649</v>
      </c>
      <c r="I21" s="21">
        <v>314</v>
      </c>
      <c r="J21" s="5">
        <v>23932</v>
      </c>
      <c r="K21" s="6">
        <v>875287</v>
      </c>
      <c r="L21" s="4">
        <v>2098</v>
      </c>
      <c r="M21" s="5">
        <v>2098</v>
      </c>
      <c r="N21" s="5">
        <v>78096</v>
      </c>
      <c r="O21" s="5">
        <v>505</v>
      </c>
      <c r="P21" s="45">
        <v>50843</v>
      </c>
      <c r="Q21" s="45">
        <v>26748</v>
      </c>
      <c r="R21" s="21">
        <v>258</v>
      </c>
      <c r="S21" s="5">
        <v>18032</v>
      </c>
      <c r="T21" s="6">
        <v>703464</v>
      </c>
      <c r="U21" s="4">
        <v>242</v>
      </c>
      <c r="V21" s="5">
        <v>0</v>
      </c>
      <c r="W21" s="5">
        <v>4680</v>
      </c>
      <c r="X21" s="5">
        <v>19</v>
      </c>
      <c r="Y21" s="45">
        <v>2904</v>
      </c>
      <c r="Z21" s="45">
        <v>1757</v>
      </c>
      <c r="AA21" s="21">
        <v>6</v>
      </c>
      <c r="AB21" s="5">
        <v>746</v>
      </c>
      <c r="AC21" s="6">
        <v>14110</v>
      </c>
      <c r="AD21" s="4">
        <v>305</v>
      </c>
      <c r="AE21" s="5">
        <v>242</v>
      </c>
      <c r="AF21" s="5">
        <v>10345</v>
      </c>
      <c r="AG21" s="5">
        <v>0</v>
      </c>
      <c r="AH21" s="45">
        <v>2399</v>
      </c>
      <c r="AI21" s="45">
        <v>7946</v>
      </c>
      <c r="AJ21" s="21">
        <v>35</v>
      </c>
      <c r="AK21" s="5">
        <v>2396</v>
      </c>
      <c r="AL21" s="6">
        <v>109959</v>
      </c>
      <c r="AM21" s="4">
        <v>873</v>
      </c>
      <c r="AN21" s="5">
        <v>188</v>
      </c>
      <c r="AO21" s="5">
        <v>15157</v>
      </c>
      <c r="AP21" s="5">
        <v>897</v>
      </c>
      <c r="AQ21" s="45">
        <v>11062</v>
      </c>
      <c r="AR21" s="45">
        <v>3198</v>
      </c>
      <c r="AS21" s="21">
        <v>15</v>
      </c>
      <c r="AT21" s="5">
        <v>2758</v>
      </c>
      <c r="AU21" s="6">
        <v>47754</v>
      </c>
    </row>
    <row r="22" spans="1:47" s="37" customFormat="1" ht="12" customHeight="1" thickBot="1" x14ac:dyDescent="0.3">
      <c r="A22" s="3" t="s">
        <v>34</v>
      </c>
      <c r="B22" s="7"/>
      <c r="C22" s="8">
        <v>365</v>
      </c>
      <c r="D22" s="9">
        <v>281</v>
      </c>
      <c r="E22" s="9">
        <v>9442</v>
      </c>
      <c r="F22" s="9">
        <v>24</v>
      </c>
      <c r="G22" s="43">
        <v>5094</v>
      </c>
      <c r="H22" s="43">
        <v>4324</v>
      </c>
      <c r="I22" s="10">
        <v>68</v>
      </c>
      <c r="J22" s="9">
        <v>2776</v>
      </c>
      <c r="K22" s="11">
        <v>74208</v>
      </c>
      <c r="L22" s="8">
        <v>269</v>
      </c>
      <c r="M22" s="9">
        <v>269</v>
      </c>
      <c r="N22" s="9">
        <v>6964</v>
      </c>
      <c r="O22" s="9">
        <v>8</v>
      </c>
      <c r="P22" s="43">
        <v>3879</v>
      </c>
      <c r="Q22" s="43">
        <v>3077</v>
      </c>
      <c r="R22" s="10">
        <v>65</v>
      </c>
      <c r="S22" s="9">
        <v>2432</v>
      </c>
      <c r="T22" s="11">
        <v>64315</v>
      </c>
      <c r="U22" s="8">
        <v>20</v>
      </c>
      <c r="V22" s="9">
        <v>0</v>
      </c>
      <c r="W22" s="9">
        <v>429</v>
      </c>
      <c r="X22" s="9">
        <v>0</v>
      </c>
      <c r="Y22" s="43">
        <v>304</v>
      </c>
      <c r="Z22" s="43">
        <v>125</v>
      </c>
      <c r="AA22" s="10">
        <v>0</v>
      </c>
      <c r="AB22" s="9">
        <v>72</v>
      </c>
      <c r="AC22" s="11">
        <v>1512</v>
      </c>
      <c r="AD22" s="8">
        <v>12</v>
      </c>
      <c r="AE22" s="9">
        <v>4</v>
      </c>
      <c r="AF22" s="9">
        <v>326</v>
      </c>
      <c r="AG22" s="9">
        <v>0</v>
      </c>
      <c r="AH22" s="43">
        <v>95</v>
      </c>
      <c r="AI22" s="43">
        <v>231</v>
      </c>
      <c r="AJ22" s="10">
        <v>0</v>
      </c>
      <c r="AK22" s="9">
        <v>61</v>
      </c>
      <c r="AL22" s="9">
        <v>2758</v>
      </c>
      <c r="AM22" s="9">
        <v>64</v>
      </c>
      <c r="AN22" s="9">
        <v>8</v>
      </c>
      <c r="AO22" s="9">
        <v>1723</v>
      </c>
      <c r="AP22" s="9">
        <v>16</v>
      </c>
      <c r="AQ22" s="43">
        <v>816</v>
      </c>
      <c r="AR22" s="43">
        <v>891</v>
      </c>
      <c r="AS22" s="10">
        <v>3</v>
      </c>
      <c r="AT22" s="9">
        <v>211</v>
      </c>
      <c r="AU22" s="11">
        <v>5623</v>
      </c>
    </row>
    <row r="23" spans="1:47" s="37" customFormat="1" ht="12" customHeight="1" thickBot="1" x14ac:dyDescent="0.3">
      <c r="A23" s="3" t="s">
        <v>35</v>
      </c>
      <c r="B23" s="7"/>
      <c r="C23" s="8">
        <v>355</v>
      </c>
      <c r="D23" s="9">
        <v>274</v>
      </c>
      <c r="E23" s="9">
        <v>9283</v>
      </c>
      <c r="F23" s="9">
        <v>24</v>
      </c>
      <c r="G23" s="43">
        <v>4996</v>
      </c>
      <c r="H23" s="43">
        <v>4263</v>
      </c>
      <c r="I23" s="10">
        <v>67</v>
      </c>
      <c r="J23" s="9">
        <v>2703</v>
      </c>
      <c r="K23" s="11">
        <v>72803</v>
      </c>
      <c r="L23" s="8">
        <v>262</v>
      </c>
      <c r="M23" s="9">
        <v>262</v>
      </c>
      <c r="N23" s="9">
        <v>6843</v>
      </c>
      <c r="O23" s="9">
        <v>8</v>
      </c>
      <c r="P23" s="43">
        <v>3819</v>
      </c>
      <c r="Q23" s="43">
        <v>3016</v>
      </c>
      <c r="R23" s="10">
        <v>64</v>
      </c>
      <c r="S23" s="9">
        <v>2369</v>
      </c>
      <c r="T23" s="11">
        <v>63038</v>
      </c>
      <c r="U23" s="8">
        <v>17</v>
      </c>
      <c r="V23" s="9">
        <v>0</v>
      </c>
      <c r="W23" s="9">
        <v>391</v>
      </c>
      <c r="X23" s="9">
        <v>0</v>
      </c>
      <c r="Y23" s="43">
        <v>266</v>
      </c>
      <c r="Z23" s="43">
        <v>125</v>
      </c>
      <c r="AA23" s="10">
        <v>0</v>
      </c>
      <c r="AB23" s="9">
        <v>62</v>
      </c>
      <c r="AC23" s="11">
        <v>1384</v>
      </c>
      <c r="AD23" s="8">
        <v>12</v>
      </c>
      <c r="AE23" s="9">
        <v>4</v>
      </c>
      <c r="AF23" s="9">
        <v>326</v>
      </c>
      <c r="AG23" s="9">
        <v>0</v>
      </c>
      <c r="AH23" s="43">
        <v>95</v>
      </c>
      <c r="AI23" s="43">
        <v>231</v>
      </c>
      <c r="AJ23" s="10">
        <v>0</v>
      </c>
      <c r="AK23" s="9">
        <v>61</v>
      </c>
      <c r="AL23" s="9">
        <v>2758</v>
      </c>
      <c r="AM23" s="9">
        <v>64</v>
      </c>
      <c r="AN23" s="9">
        <v>8</v>
      </c>
      <c r="AO23" s="9">
        <v>1723</v>
      </c>
      <c r="AP23" s="9">
        <v>16</v>
      </c>
      <c r="AQ23" s="43">
        <v>816</v>
      </c>
      <c r="AR23" s="43">
        <v>891</v>
      </c>
      <c r="AS23" s="10">
        <v>3</v>
      </c>
      <c r="AT23" s="9">
        <v>211</v>
      </c>
      <c r="AU23" s="11">
        <v>5623</v>
      </c>
    </row>
    <row r="24" spans="1:47" s="40" customFormat="1" ht="11.25" x14ac:dyDescent="0.2">
      <c r="A24" s="38">
        <v>971</v>
      </c>
      <c r="B24" s="39" t="s">
        <v>36</v>
      </c>
      <c r="C24" s="26">
        <v>38</v>
      </c>
      <c r="D24" s="27">
        <v>33</v>
      </c>
      <c r="E24" s="27">
        <v>1050</v>
      </c>
      <c r="F24" s="27">
        <v>0</v>
      </c>
      <c r="G24" s="46">
        <v>504</v>
      </c>
      <c r="H24" s="46">
        <v>546</v>
      </c>
      <c r="I24" s="28">
        <v>1</v>
      </c>
      <c r="J24" s="27">
        <v>442</v>
      </c>
      <c r="K24" s="29">
        <v>12078</v>
      </c>
      <c r="L24" s="26">
        <v>31</v>
      </c>
      <c r="M24" s="27">
        <v>31</v>
      </c>
      <c r="N24" s="27">
        <v>833</v>
      </c>
      <c r="O24" s="27">
        <v>0</v>
      </c>
      <c r="P24" s="46">
        <v>412</v>
      </c>
      <c r="Q24" s="46">
        <v>421</v>
      </c>
      <c r="R24" s="28">
        <v>1</v>
      </c>
      <c r="S24" s="27">
        <v>417</v>
      </c>
      <c r="T24" s="29">
        <v>11336</v>
      </c>
      <c r="U24" s="26">
        <v>1</v>
      </c>
      <c r="V24" s="27">
        <v>0</v>
      </c>
      <c r="W24" s="27">
        <v>12</v>
      </c>
      <c r="X24" s="27">
        <v>0</v>
      </c>
      <c r="Y24" s="46">
        <v>6</v>
      </c>
      <c r="Z24" s="46">
        <v>6</v>
      </c>
      <c r="AA24" s="28">
        <v>0</v>
      </c>
      <c r="AB24" s="27">
        <v>4</v>
      </c>
      <c r="AC24" s="29">
        <v>48</v>
      </c>
      <c r="AD24" s="26">
        <v>1</v>
      </c>
      <c r="AE24" s="27">
        <v>1</v>
      </c>
      <c r="AF24" s="27">
        <v>20</v>
      </c>
      <c r="AG24" s="27">
        <v>0</v>
      </c>
      <c r="AH24" s="46">
        <v>0</v>
      </c>
      <c r="AI24" s="46">
        <v>20</v>
      </c>
      <c r="AJ24" s="28">
        <v>0</v>
      </c>
      <c r="AK24" s="27">
        <v>6</v>
      </c>
      <c r="AL24" s="29">
        <v>120</v>
      </c>
      <c r="AM24" s="26">
        <v>5</v>
      </c>
      <c r="AN24" s="27">
        <v>1</v>
      </c>
      <c r="AO24" s="27">
        <v>185</v>
      </c>
      <c r="AP24" s="27">
        <v>0</v>
      </c>
      <c r="AQ24" s="46">
        <v>86</v>
      </c>
      <c r="AR24" s="46">
        <v>99</v>
      </c>
      <c r="AS24" s="28">
        <v>0</v>
      </c>
      <c r="AT24" s="27">
        <v>15</v>
      </c>
      <c r="AU24" s="29">
        <v>574</v>
      </c>
    </row>
    <row r="25" spans="1:47" s="40" customFormat="1" ht="11.25" x14ac:dyDescent="0.2">
      <c r="A25" s="38">
        <v>972</v>
      </c>
      <c r="B25" s="39" t="s">
        <v>37</v>
      </c>
      <c r="C25" s="26">
        <v>33</v>
      </c>
      <c r="D25" s="27">
        <v>31</v>
      </c>
      <c r="E25" s="27">
        <v>1101</v>
      </c>
      <c r="F25" s="27">
        <v>0</v>
      </c>
      <c r="G25" s="46">
        <v>398</v>
      </c>
      <c r="H25" s="46">
        <v>703</v>
      </c>
      <c r="I25" s="28">
        <v>1</v>
      </c>
      <c r="J25" s="27">
        <v>406</v>
      </c>
      <c r="K25" s="29">
        <v>12122</v>
      </c>
      <c r="L25" s="26">
        <v>29</v>
      </c>
      <c r="M25" s="27">
        <v>29</v>
      </c>
      <c r="N25" s="27">
        <v>977</v>
      </c>
      <c r="O25" s="27">
        <v>0</v>
      </c>
      <c r="P25" s="46">
        <v>296</v>
      </c>
      <c r="Q25" s="46">
        <v>681</v>
      </c>
      <c r="R25" s="28">
        <v>1</v>
      </c>
      <c r="S25" s="27">
        <v>386</v>
      </c>
      <c r="T25" s="29">
        <v>11591</v>
      </c>
      <c r="U25" s="26">
        <v>0</v>
      </c>
      <c r="V25" s="27">
        <v>0</v>
      </c>
      <c r="W25" s="27">
        <v>0</v>
      </c>
      <c r="X25" s="27">
        <v>0</v>
      </c>
      <c r="Y25" s="46">
        <v>0</v>
      </c>
      <c r="Z25" s="46">
        <v>0</v>
      </c>
      <c r="AA25" s="28">
        <v>0</v>
      </c>
      <c r="AB25" s="27">
        <v>0</v>
      </c>
      <c r="AC25" s="29">
        <v>0</v>
      </c>
      <c r="AD25" s="26">
        <v>2</v>
      </c>
      <c r="AE25" s="27">
        <v>2</v>
      </c>
      <c r="AF25" s="27">
        <v>42</v>
      </c>
      <c r="AG25" s="27">
        <v>0</v>
      </c>
      <c r="AH25" s="46">
        <v>20</v>
      </c>
      <c r="AI25" s="46">
        <v>22</v>
      </c>
      <c r="AJ25" s="28">
        <v>0</v>
      </c>
      <c r="AK25" s="27">
        <v>15</v>
      </c>
      <c r="AL25" s="29">
        <v>335</v>
      </c>
      <c r="AM25" s="26">
        <v>2</v>
      </c>
      <c r="AN25" s="27">
        <v>0</v>
      </c>
      <c r="AO25" s="27">
        <v>82</v>
      </c>
      <c r="AP25" s="27">
        <v>0</v>
      </c>
      <c r="AQ25" s="46">
        <v>82</v>
      </c>
      <c r="AR25" s="46">
        <v>0</v>
      </c>
      <c r="AS25" s="28">
        <v>0</v>
      </c>
      <c r="AT25" s="27">
        <v>5</v>
      </c>
      <c r="AU25" s="29">
        <v>196</v>
      </c>
    </row>
    <row r="26" spans="1:47" s="40" customFormat="1" ht="11.25" x14ac:dyDescent="0.2">
      <c r="A26" s="38">
        <v>973</v>
      </c>
      <c r="B26" s="39" t="s">
        <v>38</v>
      </c>
      <c r="C26" s="26">
        <v>24</v>
      </c>
      <c r="D26" s="27">
        <v>18</v>
      </c>
      <c r="E26" s="27">
        <v>901</v>
      </c>
      <c r="F26" s="27">
        <v>0</v>
      </c>
      <c r="G26" s="46">
        <v>530</v>
      </c>
      <c r="H26" s="46">
        <v>371</v>
      </c>
      <c r="I26" s="28">
        <v>0</v>
      </c>
      <c r="J26" s="27">
        <v>178</v>
      </c>
      <c r="K26" s="29">
        <v>7071</v>
      </c>
      <c r="L26" s="26">
        <v>16</v>
      </c>
      <c r="M26" s="27">
        <v>16</v>
      </c>
      <c r="N26" s="27">
        <v>492</v>
      </c>
      <c r="O26" s="27">
        <v>0</v>
      </c>
      <c r="P26" s="46">
        <v>317</v>
      </c>
      <c r="Q26" s="46">
        <v>175</v>
      </c>
      <c r="R26" s="28">
        <v>0</v>
      </c>
      <c r="S26" s="27">
        <v>141</v>
      </c>
      <c r="T26" s="29">
        <v>4346</v>
      </c>
      <c r="U26" s="26">
        <v>2</v>
      </c>
      <c r="V26" s="27">
        <v>0</v>
      </c>
      <c r="W26" s="27">
        <v>85</v>
      </c>
      <c r="X26" s="27">
        <v>0</v>
      </c>
      <c r="Y26" s="46">
        <v>38</v>
      </c>
      <c r="Z26" s="46">
        <v>47</v>
      </c>
      <c r="AA26" s="28">
        <v>0</v>
      </c>
      <c r="AB26" s="27">
        <v>6</v>
      </c>
      <c r="AC26" s="29">
        <v>255</v>
      </c>
      <c r="AD26" s="26">
        <v>1</v>
      </c>
      <c r="AE26" s="27">
        <v>1</v>
      </c>
      <c r="AF26" s="27">
        <v>124</v>
      </c>
      <c r="AG26" s="27">
        <v>0</v>
      </c>
      <c r="AH26" s="46">
        <v>0</v>
      </c>
      <c r="AI26" s="46">
        <v>124</v>
      </c>
      <c r="AJ26" s="28">
        <v>0</v>
      </c>
      <c r="AK26" s="27">
        <v>15</v>
      </c>
      <c r="AL26" s="29">
        <v>1860</v>
      </c>
      <c r="AM26" s="26">
        <v>5</v>
      </c>
      <c r="AN26" s="27">
        <v>1</v>
      </c>
      <c r="AO26" s="27">
        <v>200</v>
      </c>
      <c r="AP26" s="27">
        <v>0</v>
      </c>
      <c r="AQ26" s="46">
        <v>175</v>
      </c>
      <c r="AR26" s="46">
        <v>25</v>
      </c>
      <c r="AS26" s="28">
        <v>0</v>
      </c>
      <c r="AT26" s="27">
        <v>16</v>
      </c>
      <c r="AU26" s="29">
        <v>610</v>
      </c>
    </row>
    <row r="27" spans="1:47" s="40" customFormat="1" ht="11.25" x14ac:dyDescent="0.2">
      <c r="A27" s="38">
        <v>974</v>
      </c>
      <c r="B27" s="39" t="s">
        <v>39</v>
      </c>
      <c r="C27" s="26">
        <v>187</v>
      </c>
      <c r="D27" s="27">
        <v>126</v>
      </c>
      <c r="E27" s="27">
        <v>4684</v>
      </c>
      <c r="F27" s="27">
        <v>24</v>
      </c>
      <c r="G27" s="46">
        <v>2959</v>
      </c>
      <c r="H27" s="46">
        <v>1701</v>
      </c>
      <c r="I27" s="28">
        <v>4</v>
      </c>
      <c r="J27" s="27">
        <v>1154</v>
      </c>
      <c r="K27" s="29">
        <v>30339</v>
      </c>
      <c r="L27" s="26">
        <v>120</v>
      </c>
      <c r="M27" s="27">
        <v>120</v>
      </c>
      <c r="N27" s="27">
        <v>3140</v>
      </c>
      <c r="O27" s="27">
        <v>8</v>
      </c>
      <c r="P27" s="46">
        <v>2262</v>
      </c>
      <c r="Q27" s="46">
        <v>870</v>
      </c>
      <c r="R27" s="28">
        <v>1</v>
      </c>
      <c r="S27" s="27">
        <v>928</v>
      </c>
      <c r="T27" s="29">
        <v>25112</v>
      </c>
      <c r="U27" s="26">
        <v>9</v>
      </c>
      <c r="V27" s="27">
        <v>0</v>
      </c>
      <c r="W27" s="27">
        <v>192</v>
      </c>
      <c r="X27" s="27">
        <v>0</v>
      </c>
      <c r="Y27" s="46">
        <v>158</v>
      </c>
      <c r="Z27" s="46">
        <v>34</v>
      </c>
      <c r="AA27" s="28">
        <v>0</v>
      </c>
      <c r="AB27" s="27">
        <v>32</v>
      </c>
      <c r="AC27" s="29">
        <v>673</v>
      </c>
      <c r="AD27" s="26">
        <v>8</v>
      </c>
      <c r="AE27" s="27">
        <v>0</v>
      </c>
      <c r="AF27" s="27">
        <v>140</v>
      </c>
      <c r="AG27" s="27">
        <v>0</v>
      </c>
      <c r="AH27" s="46">
        <v>75</v>
      </c>
      <c r="AI27" s="46">
        <v>65</v>
      </c>
      <c r="AJ27" s="28">
        <v>0</v>
      </c>
      <c r="AK27" s="27">
        <v>25</v>
      </c>
      <c r="AL27" s="29">
        <v>443</v>
      </c>
      <c r="AM27" s="26">
        <v>50</v>
      </c>
      <c r="AN27" s="27">
        <v>6</v>
      </c>
      <c r="AO27" s="27">
        <v>1212</v>
      </c>
      <c r="AP27" s="27">
        <v>16</v>
      </c>
      <c r="AQ27" s="46">
        <v>464</v>
      </c>
      <c r="AR27" s="46">
        <v>732</v>
      </c>
      <c r="AS27" s="28">
        <v>3</v>
      </c>
      <c r="AT27" s="27">
        <v>169</v>
      </c>
      <c r="AU27" s="29">
        <v>4111</v>
      </c>
    </row>
    <row r="28" spans="1:47" s="40" customFormat="1" ht="11.25" x14ac:dyDescent="0.2">
      <c r="A28" s="38">
        <v>975</v>
      </c>
      <c r="B28" s="39" t="s">
        <v>40</v>
      </c>
      <c r="C28" s="26">
        <v>8</v>
      </c>
      <c r="D28" s="27">
        <v>5</v>
      </c>
      <c r="E28" s="27">
        <v>111</v>
      </c>
      <c r="F28" s="27">
        <v>0</v>
      </c>
      <c r="G28" s="46">
        <v>98</v>
      </c>
      <c r="H28" s="46">
        <v>13</v>
      </c>
      <c r="I28" s="28">
        <v>1</v>
      </c>
      <c r="J28" s="27">
        <v>35</v>
      </c>
      <c r="K28" s="29">
        <v>493</v>
      </c>
      <c r="L28" s="26">
        <v>5</v>
      </c>
      <c r="M28" s="27">
        <v>5</v>
      </c>
      <c r="N28" s="27">
        <v>73</v>
      </c>
      <c r="O28" s="27">
        <v>0</v>
      </c>
      <c r="P28" s="46">
        <v>60</v>
      </c>
      <c r="Q28" s="46">
        <v>13</v>
      </c>
      <c r="R28" s="28">
        <v>1</v>
      </c>
      <c r="S28" s="27">
        <v>25</v>
      </c>
      <c r="T28" s="29">
        <v>365</v>
      </c>
      <c r="U28" s="26">
        <v>3</v>
      </c>
      <c r="V28" s="27">
        <v>0</v>
      </c>
      <c r="W28" s="27">
        <v>38</v>
      </c>
      <c r="X28" s="27">
        <v>0</v>
      </c>
      <c r="Y28" s="46">
        <v>38</v>
      </c>
      <c r="Z28" s="46">
        <v>0</v>
      </c>
      <c r="AA28" s="28">
        <v>0</v>
      </c>
      <c r="AB28" s="27">
        <v>10</v>
      </c>
      <c r="AC28" s="29">
        <v>128</v>
      </c>
      <c r="AD28" s="26">
        <v>0</v>
      </c>
      <c r="AE28" s="27">
        <v>0</v>
      </c>
      <c r="AF28" s="27">
        <v>0</v>
      </c>
      <c r="AG28" s="27">
        <v>0</v>
      </c>
      <c r="AH28" s="46">
        <v>0</v>
      </c>
      <c r="AI28" s="46">
        <v>0</v>
      </c>
      <c r="AJ28" s="28">
        <v>0</v>
      </c>
      <c r="AK28" s="27">
        <v>0</v>
      </c>
      <c r="AL28" s="29">
        <v>0</v>
      </c>
      <c r="AM28" s="26">
        <v>0</v>
      </c>
      <c r="AN28" s="27">
        <v>0</v>
      </c>
      <c r="AO28" s="27">
        <v>0</v>
      </c>
      <c r="AP28" s="27">
        <v>0</v>
      </c>
      <c r="AQ28" s="46">
        <v>0</v>
      </c>
      <c r="AR28" s="46">
        <v>0</v>
      </c>
      <c r="AS28" s="28">
        <v>0</v>
      </c>
      <c r="AT28" s="27">
        <v>0</v>
      </c>
      <c r="AU28" s="29">
        <v>0</v>
      </c>
    </row>
    <row r="29" spans="1:47" s="40" customFormat="1" ht="11.25" x14ac:dyDescent="0.2">
      <c r="A29" s="38">
        <v>976</v>
      </c>
      <c r="B29" s="39" t="s">
        <v>41</v>
      </c>
      <c r="C29" s="26">
        <v>73</v>
      </c>
      <c r="D29" s="27">
        <v>66</v>
      </c>
      <c r="E29" s="27">
        <v>1547</v>
      </c>
      <c r="F29" s="27">
        <v>0</v>
      </c>
      <c r="G29" s="46">
        <v>605</v>
      </c>
      <c r="H29" s="46">
        <v>942</v>
      </c>
      <c r="I29" s="28">
        <v>61</v>
      </c>
      <c r="J29" s="27">
        <v>523</v>
      </c>
      <c r="K29" s="29">
        <v>11193</v>
      </c>
      <c r="L29" s="26">
        <v>66</v>
      </c>
      <c r="M29" s="27">
        <v>66</v>
      </c>
      <c r="N29" s="27">
        <v>1401</v>
      </c>
      <c r="O29" s="27">
        <v>0</v>
      </c>
      <c r="P29" s="46">
        <v>532</v>
      </c>
      <c r="Q29" s="46">
        <v>869</v>
      </c>
      <c r="R29" s="28">
        <v>61</v>
      </c>
      <c r="S29" s="27">
        <v>497</v>
      </c>
      <c r="T29" s="29">
        <v>10653</v>
      </c>
      <c r="U29" s="26">
        <v>5</v>
      </c>
      <c r="V29" s="27">
        <v>0</v>
      </c>
      <c r="W29" s="27">
        <v>102</v>
      </c>
      <c r="X29" s="27">
        <v>0</v>
      </c>
      <c r="Y29" s="46">
        <v>64</v>
      </c>
      <c r="Z29" s="46">
        <v>38</v>
      </c>
      <c r="AA29" s="28">
        <v>0</v>
      </c>
      <c r="AB29" s="27">
        <v>20</v>
      </c>
      <c r="AC29" s="29">
        <v>408</v>
      </c>
      <c r="AD29" s="26">
        <v>0</v>
      </c>
      <c r="AE29" s="27">
        <v>0</v>
      </c>
      <c r="AF29" s="27">
        <v>0</v>
      </c>
      <c r="AG29" s="27">
        <v>0</v>
      </c>
      <c r="AH29" s="46">
        <v>0</v>
      </c>
      <c r="AI29" s="46">
        <v>0</v>
      </c>
      <c r="AJ29" s="28">
        <v>0</v>
      </c>
      <c r="AK29" s="27">
        <v>0</v>
      </c>
      <c r="AL29" s="29">
        <v>0</v>
      </c>
      <c r="AM29" s="26">
        <v>2</v>
      </c>
      <c r="AN29" s="27">
        <v>0</v>
      </c>
      <c r="AO29" s="27">
        <v>44</v>
      </c>
      <c r="AP29" s="27">
        <v>0</v>
      </c>
      <c r="AQ29" s="46">
        <v>9</v>
      </c>
      <c r="AR29" s="46">
        <v>35</v>
      </c>
      <c r="AS29" s="28">
        <v>0</v>
      </c>
      <c r="AT29" s="27">
        <v>6</v>
      </c>
      <c r="AU29" s="29">
        <v>132</v>
      </c>
    </row>
    <row r="30" spans="1:47" s="40" customFormat="1" ht="12" thickBot="1" x14ac:dyDescent="0.25">
      <c r="A30" s="38">
        <v>987</v>
      </c>
      <c r="B30" s="39" t="s">
        <v>42</v>
      </c>
      <c r="C30" s="26">
        <v>2</v>
      </c>
      <c r="D30" s="27">
        <v>2</v>
      </c>
      <c r="E30" s="27">
        <v>48</v>
      </c>
      <c r="F30" s="27">
        <v>0</v>
      </c>
      <c r="G30" s="46">
        <v>0</v>
      </c>
      <c r="H30" s="46">
        <v>48</v>
      </c>
      <c r="I30" s="28">
        <v>0</v>
      </c>
      <c r="J30" s="27">
        <v>38</v>
      </c>
      <c r="K30" s="29">
        <v>912</v>
      </c>
      <c r="L30" s="26">
        <v>2</v>
      </c>
      <c r="M30" s="27">
        <v>2</v>
      </c>
      <c r="N30" s="27">
        <v>48</v>
      </c>
      <c r="O30" s="27">
        <v>0</v>
      </c>
      <c r="P30" s="46">
        <v>0</v>
      </c>
      <c r="Q30" s="46">
        <v>48</v>
      </c>
      <c r="R30" s="28">
        <v>0</v>
      </c>
      <c r="S30" s="27">
        <v>38</v>
      </c>
      <c r="T30" s="29">
        <v>912</v>
      </c>
      <c r="U30" s="26">
        <v>0</v>
      </c>
      <c r="V30" s="27">
        <v>0</v>
      </c>
      <c r="W30" s="27">
        <v>0</v>
      </c>
      <c r="X30" s="27">
        <v>0</v>
      </c>
      <c r="Y30" s="46">
        <v>0</v>
      </c>
      <c r="Z30" s="46">
        <v>0</v>
      </c>
      <c r="AA30" s="28">
        <v>0</v>
      </c>
      <c r="AB30" s="27">
        <v>0</v>
      </c>
      <c r="AC30" s="29">
        <v>0</v>
      </c>
      <c r="AD30" s="26">
        <v>0</v>
      </c>
      <c r="AE30" s="27">
        <v>0</v>
      </c>
      <c r="AF30" s="27">
        <v>0</v>
      </c>
      <c r="AG30" s="27">
        <v>0</v>
      </c>
      <c r="AH30" s="46">
        <v>0</v>
      </c>
      <c r="AI30" s="46">
        <v>0</v>
      </c>
      <c r="AJ30" s="28">
        <v>0</v>
      </c>
      <c r="AK30" s="27">
        <v>0</v>
      </c>
      <c r="AL30" s="29">
        <v>0</v>
      </c>
      <c r="AM30" s="26">
        <v>0</v>
      </c>
      <c r="AN30" s="27">
        <v>0</v>
      </c>
      <c r="AO30" s="27">
        <v>0</v>
      </c>
      <c r="AP30" s="27">
        <v>0</v>
      </c>
      <c r="AQ30" s="46">
        <v>0</v>
      </c>
      <c r="AR30" s="46">
        <v>0</v>
      </c>
      <c r="AS30" s="28">
        <v>0</v>
      </c>
      <c r="AT30" s="27">
        <v>0</v>
      </c>
      <c r="AU30" s="29">
        <v>0</v>
      </c>
    </row>
    <row r="31" spans="1:47" s="37" customFormat="1" ht="12" customHeight="1" thickBot="1" x14ac:dyDescent="0.3">
      <c r="A31" s="3" t="s">
        <v>43</v>
      </c>
      <c r="B31" s="7"/>
      <c r="C31" s="8">
        <v>6884</v>
      </c>
      <c r="D31" s="9">
        <v>6610</v>
      </c>
      <c r="E31" s="9">
        <v>167897</v>
      </c>
      <c r="F31" s="9">
        <v>88</v>
      </c>
      <c r="G31" s="43">
        <v>44597</v>
      </c>
      <c r="H31" s="43">
        <v>123212</v>
      </c>
      <c r="I31" s="10">
        <v>135</v>
      </c>
      <c r="J31" s="9">
        <v>84614</v>
      </c>
      <c r="K31" s="11">
        <v>2166333</v>
      </c>
      <c r="L31" s="8">
        <v>4403</v>
      </c>
      <c r="M31" s="9">
        <v>4403</v>
      </c>
      <c r="N31" s="9">
        <v>100944</v>
      </c>
      <c r="O31" s="9">
        <v>71</v>
      </c>
      <c r="P31" s="43">
        <v>26149</v>
      </c>
      <c r="Q31" s="43">
        <v>74724</v>
      </c>
      <c r="R31" s="10">
        <v>101</v>
      </c>
      <c r="S31" s="9">
        <v>53590</v>
      </c>
      <c r="T31" s="11">
        <v>1236577</v>
      </c>
      <c r="U31" s="8">
        <v>204</v>
      </c>
      <c r="V31" s="9">
        <v>0</v>
      </c>
      <c r="W31" s="9">
        <v>4020</v>
      </c>
      <c r="X31" s="9">
        <v>0</v>
      </c>
      <c r="Y31" s="43">
        <v>1872</v>
      </c>
      <c r="Z31" s="43">
        <v>2148</v>
      </c>
      <c r="AA31" s="10">
        <v>4</v>
      </c>
      <c r="AB31" s="9">
        <v>656</v>
      </c>
      <c r="AC31" s="11">
        <v>12842</v>
      </c>
      <c r="AD31" s="8">
        <v>2222</v>
      </c>
      <c r="AE31" s="9">
        <v>2186</v>
      </c>
      <c r="AF31" s="9">
        <v>62040</v>
      </c>
      <c r="AG31" s="9">
        <v>0</v>
      </c>
      <c r="AH31" s="43">
        <v>16085</v>
      </c>
      <c r="AI31" s="43">
        <v>45955</v>
      </c>
      <c r="AJ31" s="10">
        <v>30</v>
      </c>
      <c r="AK31" s="9">
        <v>30173</v>
      </c>
      <c r="AL31" s="11">
        <v>913754</v>
      </c>
      <c r="AM31" s="8">
        <v>55</v>
      </c>
      <c r="AN31" s="9">
        <v>21</v>
      </c>
      <c r="AO31" s="9">
        <v>893</v>
      </c>
      <c r="AP31" s="9">
        <v>17</v>
      </c>
      <c r="AQ31" s="43">
        <v>491</v>
      </c>
      <c r="AR31" s="43">
        <v>385</v>
      </c>
      <c r="AS31" s="10">
        <v>0</v>
      </c>
      <c r="AT31" s="9">
        <v>195</v>
      </c>
      <c r="AU31" s="11">
        <v>3160</v>
      </c>
    </row>
    <row r="32" spans="1:47" s="2" customFormat="1" ht="11.25" customHeight="1" x14ac:dyDescent="0.25">
      <c r="A32" s="2" t="s">
        <v>45</v>
      </c>
      <c r="G32" s="41"/>
      <c r="H32" s="41"/>
      <c r="P32" s="41"/>
      <c r="Q32" s="41"/>
      <c r="Y32" s="41"/>
      <c r="Z32" s="41"/>
      <c r="AH32" s="41"/>
      <c r="AI32" s="41"/>
      <c r="AQ32" s="41"/>
      <c r="AR32" s="41"/>
    </row>
    <row r="33" spans="1:44" s="2" customFormat="1" ht="11.25" customHeight="1" x14ac:dyDescent="0.25">
      <c r="A33" s="50" t="s">
        <v>44</v>
      </c>
      <c r="B33" s="50"/>
      <c r="C33" s="50"/>
      <c r="D33" s="50"/>
      <c r="E33" s="50"/>
      <c r="F33" s="50"/>
      <c r="G33" s="50"/>
      <c r="H33" s="50"/>
      <c r="I33" s="50"/>
      <c r="J33" s="50"/>
      <c r="K33" s="50"/>
      <c r="P33" s="41"/>
      <c r="Q33" s="41"/>
      <c r="Y33" s="41"/>
      <c r="Z33" s="41"/>
      <c r="AH33" s="41"/>
      <c r="AI33" s="41"/>
      <c r="AQ33" s="41"/>
      <c r="AR33" s="41"/>
    </row>
    <row r="34" spans="1:44" s="2" customFormat="1" ht="11.25" customHeight="1" x14ac:dyDescent="0.25">
      <c r="A34" s="50"/>
      <c r="B34" s="50"/>
      <c r="C34" s="50"/>
      <c r="D34" s="50"/>
      <c r="E34" s="50"/>
      <c r="F34" s="50"/>
      <c r="G34" s="50"/>
      <c r="H34" s="50"/>
      <c r="I34" s="50"/>
      <c r="J34" s="50"/>
      <c r="K34" s="50"/>
      <c r="P34" s="41"/>
      <c r="Q34" s="41"/>
      <c r="Y34" s="41"/>
      <c r="Z34" s="41"/>
      <c r="AH34" s="41"/>
      <c r="AI34" s="41"/>
      <c r="AQ34" s="41"/>
      <c r="AR34" s="41"/>
    </row>
    <row r="35" spans="1:44" s="2" customFormat="1" ht="11.25" customHeight="1" x14ac:dyDescent="0.25">
      <c r="A35" s="2" t="s">
        <v>56</v>
      </c>
      <c r="G35" s="41"/>
      <c r="H35" s="41"/>
      <c r="P35" s="41"/>
      <c r="Q35" s="41"/>
      <c r="Y35" s="41"/>
      <c r="Z35" s="41"/>
      <c r="AH35" s="41"/>
      <c r="AI35" s="41"/>
      <c r="AQ35" s="41"/>
      <c r="AR35" s="41"/>
    </row>
    <row r="36" spans="1:44" s="2" customFormat="1" ht="11.25" customHeight="1" x14ac:dyDescent="0.25">
      <c r="A36" s="50" t="s">
        <v>57</v>
      </c>
      <c r="B36" s="50"/>
      <c r="C36" s="50"/>
      <c r="D36" s="50"/>
      <c r="E36" s="50"/>
      <c r="F36" s="50"/>
      <c r="G36" s="50"/>
      <c r="H36" s="50"/>
      <c r="I36" s="50"/>
      <c r="J36" s="50"/>
      <c r="K36" s="50"/>
      <c r="P36" s="41"/>
      <c r="Q36" s="41"/>
      <c r="Y36" s="41"/>
      <c r="Z36" s="41"/>
      <c r="AH36" s="41"/>
      <c r="AI36" s="41"/>
      <c r="AQ36" s="41"/>
      <c r="AR36" s="41"/>
    </row>
    <row r="37" spans="1:44" s="2" customFormat="1" ht="11.25" customHeight="1" x14ac:dyDescent="0.25">
      <c r="A37" s="50"/>
      <c r="B37" s="50"/>
      <c r="C37" s="50"/>
      <c r="D37" s="50"/>
      <c r="E37" s="50"/>
      <c r="F37" s="50"/>
      <c r="G37" s="50"/>
      <c r="H37" s="50"/>
      <c r="I37" s="50"/>
      <c r="J37" s="50"/>
      <c r="K37" s="50"/>
      <c r="P37" s="41"/>
      <c r="Q37" s="41"/>
      <c r="Y37" s="41"/>
      <c r="Z37" s="41"/>
      <c r="AH37" s="41"/>
      <c r="AI37" s="41"/>
      <c r="AQ37" s="41"/>
      <c r="AR37" s="41"/>
    </row>
    <row r="38" spans="1:44" s="2" customFormat="1" ht="11.25" customHeight="1" x14ac:dyDescent="0.25">
      <c r="A38" s="2" t="s">
        <v>58</v>
      </c>
      <c r="G38" s="41"/>
      <c r="H38" s="41"/>
      <c r="P38" s="41"/>
      <c r="Q38" s="41"/>
      <c r="Y38" s="41"/>
      <c r="Z38" s="41"/>
      <c r="AH38" s="41"/>
      <c r="AI38" s="41"/>
      <c r="AQ38" s="41"/>
      <c r="AR38" s="41"/>
    </row>
    <row r="39" spans="1:44" s="2" customFormat="1" ht="11.25" customHeight="1" x14ac:dyDescent="0.25">
      <c r="A39" s="2" t="s">
        <v>59</v>
      </c>
      <c r="G39" s="41"/>
      <c r="H39" s="41"/>
      <c r="P39" s="41"/>
      <c r="Q39" s="41"/>
      <c r="Y39" s="41"/>
      <c r="Z39" s="41"/>
      <c r="AH39" s="41"/>
      <c r="AI39" s="41"/>
      <c r="AQ39" s="41"/>
      <c r="AR39" s="41"/>
    </row>
    <row r="40" spans="1:44" s="34" customFormat="1" ht="11.25" customHeight="1" x14ac:dyDescent="0.25">
      <c r="A40" s="50" t="s">
        <v>60</v>
      </c>
      <c r="B40" s="50"/>
      <c r="C40" s="50"/>
      <c r="D40" s="50"/>
      <c r="E40" s="50"/>
      <c r="F40" s="50"/>
      <c r="G40" s="50"/>
      <c r="H40" s="50"/>
      <c r="I40" s="50"/>
      <c r="J40" s="50"/>
      <c r="K40" s="50"/>
      <c r="P40" s="41"/>
      <c r="Q40" s="41"/>
      <c r="Y40" s="41"/>
      <c r="Z40" s="41"/>
      <c r="AH40" s="41"/>
      <c r="AI40" s="41"/>
      <c r="AQ40" s="41"/>
      <c r="AR40" s="41"/>
    </row>
    <row r="41" spans="1:44" s="34" customFormat="1" ht="11.25" customHeight="1" x14ac:dyDescent="0.25">
      <c r="A41" s="50"/>
      <c r="B41" s="50"/>
      <c r="C41" s="50"/>
      <c r="D41" s="50"/>
      <c r="E41" s="50"/>
      <c r="F41" s="50"/>
      <c r="G41" s="50"/>
      <c r="H41" s="50"/>
      <c r="I41" s="50"/>
      <c r="J41" s="50"/>
      <c r="K41" s="50"/>
      <c r="P41" s="41"/>
      <c r="Q41" s="41"/>
      <c r="Y41" s="41"/>
      <c r="Z41" s="41"/>
      <c r="AH41" s="41"/>
      <c r="AI41" s="41"/>
      <c r="AQ41" s="41"/>
      <c r="AR41" s="41"/>
    </row>
    <row r="42" spans="1:44" s="34" customFormat="1" ht="11.25" customHeight="1" x14ac:dyDescent="0.25">
      <c r="A42" s="58" t="s">
        <v>61</v>
      </c>
      <c r="B42" s="58"/>
      <c r="C42" s="58"/>
      <c r="D42" s="58"/>
      <c r="E42" s="58"/>
      <c r="F42" s="58"/>
      <c r="G42" s="58"/>
      <c r="H42" s="58"/>
      <c r="I42" s="58"/>
      <c r="J42" s="58"/>
      <c r="K42" s="58"/>
      <c r="P42" s="41"/>
      <c r="Q42" s="41"/>
      <c r="Y42" s="41"/>
      <c r="Z42" s="41"/>
      <c r="AH42" s="41"/>
      <c r="AI42" s="41"/>
      <c r="AQ42" s="41"/>
      <c r="AR42" s="41"/>
    </row>
    <row r="43" spans="1:44" s="34" customFormat="1" ht="11.25" customHeight="1" x14ac:dyDescent="0.25">
      <c r="A43" s="58"/>
      <c r="B43" s="58"/>
      <c r="C43" s="58"/>
      <c r="D43" s="58"/>
      <c r="E43" s="58"/>
      <c r="F43" s="58"/>
      <c r="G43" s="58"/>
      <c r="H43" s="58"/>
      <c r="I43" s="58"/>
      <c r="J43" s="58"/>
      <c r="K43" s="58"/>
      <c r="P43" s="41"/>
      <c r="Q43" s="41"/>
      <c r="Y43" s="41"/>
      <c r="Z43" s="41"/>
      <c r="AH43" s="41"/>
      <c r="AI43" s="41"/>
      <c r="AQ43" s="41"/>
      <c r="AR43" s="41"/>
    </row>
    <row r="44" spans="1:44" s="34" customFormat="1" ht="11.25" customHeight="1" x14ac:dyDescent="0.25">
      <c r="A44" s="58"/>
      <c r="B44" s="58"/>
      <c r="C44" s="58"/>
      <c r="D44" s="58"/>
      <c r="E44" s="58"/>
      <c r="F44" s="58"/>
      <c r="G44" s="58"/>
      <c r="H44" s="58"/>
      <c r="I44" s="58"/>
      <c r="J44" s="58"/>
      <c r="K44" s="58"/>
      <c r="P44" s="41"/>
      <c r="Q44" s="41"/>
      <c r="Y44" s="41"/>
      <c r="Z44" s="41"/>
      <c r="AH44" s="41"/>
      <c r="AI44" s="41"/>
      <c r="AQ44" s="41"/>
      <c r="AR44" s="41"/>
    </row>
  </sheetData>
  <mergeCells count="10">
    <mergeCell ref="A33:K34"/>
    <mergeCell ref="A36:K37"/>
    <mergeCell ref="A40:K41"/>
    <mergeCell ref="A42:K44"/>
    <mergeCell ref="AM3:AU3"/>
    <mergeCell ref="A3:B3"/>
    <mergeCell ref="C3:K3"/>
    <mergeCell ref="L3:T3"/>
    <mergeCell ref="U3:AC3"/>
    <mergeCell ref="AD3:AL3"/>
  </mergeCells>
  <pageMargins left="0.7" right="0.7" top="0.75" bottom="0.75" header="0.3" footer="0.3"/>
  <pageSetup paperSize="9" orientation="portrait"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V46"/>
  <sheetViews>
    <sheetView tabSelected="1" workbookViewId="0">
      <pane xSplit="11" ySplit="4" topLeftCell="L5" activePane="bottomRight" state="frozen"/>
      <selection activeCell="D4" sqref="D4:N23"/>
      <selection pane="topRight" activeCell="D4" sqref="D4:N23"/>
      <selection pane="bottomLeft" activeCell="D4" sqref="D4:N23"/>
      <selection pane="bottomRight" activeCell="A3" sqref="A3:B3"/>
    </sheetView>
  </sheetViews>
  <sheetFormatPr baseColWidth="10" defaultRowHeight="14.25" x14ac:dyDescent="0.2"/>
  <cols>
    <col min="1" max="1" width="8.7109375" style="30" customWidth="1"/>
    <col min="2" max="2" width="25.7109375" style="30" customWidth="1"/>
    <col min="3" max="6" width="7.7109375" style="30" customWidth="1"/>
    <col min="7" max="8" width="7.7109375" style="47" customWidth="1"/>
    <col min="9" max="10" width="7.7109375" style="30" customWidth="1"/>
    <col min="11" max="11" width="8.7109375" style="30" customWidth="1"/>
    <col min="12" max="15" width="7.7109375" style="30" customWidth="1"/>
    <col min="16" max="17" width="7.7109375" style="47" customWidth="1"/>
    <col min="18" max="19" width="7.7109375" style="30" customWidth="1"/>
    <col min="20" max="20" width="8.7109375" style="30" customWidth="1"/>
    <col min="21" max="24" width="7.7109375" style="30" customWidth="1"/>
    <col min="25" max="26" width="7.7109375" style="47" customWidth="1"/>
    <col min="27" max="28" width="7.7109375" style="30" customWidth="1"/>
    <col min="29" max="29" width="8.7109375" style="30" customWidth="1"/>
    <col min="30" max="33" width="7.7109375" style="30" customWidth="1"/>
    <col min="34" max="35" width="7.7109375" style="47" customWidth="1"/>
    <col min="36" max="37" width="7.7109375" style="30" customWidth="1"/>
    <col min="38" max="38" width="8.7109375" style="30" customWidth="1"/>
    <col min="39" max="42" width="7.7109375" style="30" customWidth="1"/>
    <col min="43" max="44" width="7.7109375" style="47" customWidth="1"/>
    <col min="45" max="46" width="7.7109375" style="30" customWidth="1"/>
    <col min="47" max="47" width="8.7109375" style="30" customWidth="1"/>
    <col min="48" max="48" width="11.42578125" style="33"/>
    <col min="49" max="16384" width="11.42578125" style="30"/>
  </cols>
  <sheetData>
    <row r="1" spans="1:48" ht="12.95" customHeight="1" x14ac:dyDescent="0.25">
      <c r="A1" s="1" t="s">
        <v>46</v>
      </c>
      <c r="AV1" s="30"/>
    </row>
    <row r="2" spans="1:48" s="31" customFormat="1" ht="12.95" customHeight="1" thickBot="1" x14ac:dyDescent="0.3">
      <c r="A2" s="2" t="s">
        <v>65</v>
      </c>
      <c r="G2" s="47"/>
      <c r="H2" s="47"/>
      <c r="P2" s="47"/>
      <c r="Q2" s="47"/>
      <c r="Y2" s="47"/>
      <c r="Z2" s="47"/>
      <c r="AH2" s="47"/>
      <c r="AI2" s="47"/>
      <c r="AQ2" s="47"/>
      <c r="AR2" s="47"/>
    </row>
    <row r="3" spans="1:48" ht="36" customHeight="1" thickBot="1" x14ac:dyDescent="0.3">
      <c r="A3" s="56" t="s">
        <v>63</v>
      </c>
      <c r="B3" s="57"/>
      <c r="C3" s="53" t="s">
        <v>13</v>
      </c>
      <c r="D3" s="54"/>
      <c r="E3" s="54"/>
      <c r="F3" s="54"/>
      <c r="G3" s="54"/>
      <c r="H3" s="54"/>
      <c r="I3" s="54"/>
      <c r="J3" s="54"/>
      <c r="K3" s="55"/>
      <c r="L3" s="53" t="s">
        <v>14</v>
      </c>
      <c r="M3" s="54"/>
      <c r="N3" s="54"/>
      <c r="O3" s="54"/>
      <c r="P3" s="54"/>
      <c r="Q3" s="54"/>
      <c r="R3" s="54"/>
      <c r="S3" s="54"/>
      <c r="T3" s="55"/>
      <c r="U3" s="53" t="s">
        <v>15</v>
      </c>
      <c r="V3" s="54"/>
      <c r="W3" s="54"/>
      <c r="X3" s="54"/>
      <c r="Y3" s="54"/>
      <c r="Z3" s="54"/>
      <c r="AA3" s="54"/>
      <c r="AB3" s="54"/>
      <c r="AC3" s="55"/>
      <c r="AD3" s="60" t="s">
        <v>62</v>
      </c>
      <c r="AE3" s="61"/>
      <c r="AF3" s="61"/>
      <c r="AG3" s="61"/>
      <c r="AH3" s="61"/>
      <c r="AI3" s="61"/>
      <c r="AJ3" s="61"/>
      <c r="AK3" s="61"/>
      <c r="AL3" s="62"/>
      <c r="AM3" s="53" t="s">
        <v>17</v>
      </c>
      <c r="AN3" s="54"/>
      <c r="AO3" s="54"/>
      <c r="AP3" s="54"/>
      <c r="AQ3" s="54"/>
      <c r="AR3" s="54"/>
      <c r="AS3" s="54"/>
      <c r="AT3" s="54"/>
      <c r="AU3" s="55"/>
      <c r="AV3" s="30"/>
    </row>
    <row r="4" spans="1:48" s="31" customFormat="1" ht="69.95" customHeight="1" thickBot="1" x14ac:dyDescent="0.3">
      <c r="A4" s="12" t="s">
        <v>47</v>
      </c>
      <c r="B4" s="13" t="s">
        <v>48</v>
      </c>
      <c r="C4" s="14" t="s">
        <v>18</v>
      </c>
      <c r="D4" s="15" t="s">
        <v>19</v>
      </c>
      <c r="E4" s="15" t="s">
        <v>30</v>
      </c>
      <c r="F4" s="15" t="s">
        <v>20</v>
      </c>
      <c r="G4" s="42" t="s">
        <v>54</v>
      </c>
      <c r="H4" s="42" t="s">
        <v>55</v>
      </c>
      <c r="I4" s="15" t="s">
        <v>21</v>
      </c>
      <c r="J4" s="15" t="s">
        <v>22</v>
      </c>
      <c r="K4" s="16" t="s">
        <v>23</v>
      </c>
      <c r="L4" s="14" t="s">
        <v>18</v>
      </c>
      <c r="M4" s="15" t="s">
        <v>19</v>
      </c>
      <c r="N4" s="15" t="s">
        <v>30</v>
      </c>
      <c r="O4" s="15" t="s">
        <v>20</v>
      </c>
      <c r="P4" s="42" t="s">
        <v>54</v>
      </c>
      <c r="Q4" s="42" t="s">
        <v>55</v>
      </c>
      <c r="R4" s="15" t="s">
        <v>21</v>
      </c>
      <c r="S4" s="15" t="s">
        <v>22</v>
      </c>
      <c r="T4" s="16" t="s">
        <v>23</v>
      </c>
      <c r="U4" s="14" t="s">
        <v>18</v>
      </c>
      <c r="V4" s="15" t="s">
        <v>19</v>
      </c>
      <c r="W4" s="15" t="s">
        <v>30</v>
      </c>
      <c r="X4" s="15" t="s">
        <v>20</v>
      </c>
      <c r="Y4" s="42" t="s">
        <v>54</v>
      </c>
      <c r="Z4" s="42" t="s">
        <v>55</v>
      </c>
      <c r="AA4" s="15" t="s">
        <v>21</v>
      </c>
      <c r="AB4" s="15" t="s">
        <v>22</v>
      </c>
      <c r="AC4" s="16" t="s">
        <v>23</v>
      </c>
      <c r="AD4" s="14" t="s">
        <v>18</v>
      </c>
      <c r="AE4" s="15" t="s">
        <v>19</v>
      </c>
      <c r="AF4" s="15" t="s">
        <v>30</v>
      </c>
      <c r="AG4" s="15" t="s">
        <v>20</v>
      </c>
      <c r="AH4" s="42" t="s">
        <v>54</v>
      </c>
      <c r="AI4" s="42" t="s">
        <v>55</v>
      </c>
      <c r="AJ4" s="15" t="s">
        <v>21</v>
      </c>
      <c r="AK4" s="15" t="s">
        <v>22</v>
      </c>
      <c r="AL4" s="16" t="s">
        <v>23</v>
      </c>
      <c r="AM4" s="14" t="s">
        <v>18</v>
      </c>
      <c r="AN4" s="15" t="s">
        <v>24</v>
      </c>
      <c r="AO4" s="15" t="s">
        <v>30</v>
      </c>
      <c r="AP4" s="15" t="s">
        <v>20</v>
      </c>
      <c r="AQ4" s="42" t="s">
        <v>54</v>
      </c>
      <c r="AR4" s="42" t="s">
        <v>55</v>
      </c>
      <c r="AS4" s="15" t="s">
        <v>21</v>
      </c>
      <c r="AT4" s="15" t="s">
        <v>22</v>
      </c>
      <c r="AU4" s="16" t="s">
        <v>23</v>
      </c>
    </row>
    <row r="5" spans="1:48" s="36" customFormat="1" ht="12.95" customHeight="1" thickBot="1" x14ac:dyDescent="0.3">
      <c r="A5" s="3" t="s">
        <v>25</v>
      </c>
      <c r="B5" s="7"/>
      <c r="C5" s="8">
        <v>24351</v>
      </c>
      <c r="D5" s="9">
        <v>17415</v>
      </c>
      <c r="E5" s="9">
        <v>669607</v>
      </c>
      <c r="F5" s="9">
        <v>17387</v>
      </c>
      <c r="G5" s="43">
        <v>430091</v>
      </c>
      <c r="H5" s="43">
        <v>222129</v>
      </c>
      <c r="I5" s="10">
        <v>3988</v>
      </c>
      <c r="J5" s="9">
        <v>157517</v>
      </c>
      <c r="K5" s="11">
        <v>5030826</v>
      </c>
      <c r="L5" s="8">
        <v>13747</v>
      </c>
      <c r="M5" s="9">
        <v>13747</v>
      </c>
      <c r="N5" s="9">
        <v>471603</v>
      </c>
      <c r="O5" s="9">
        <v>8673</v>
      </c>
      <c r="P5" s="43">
        <v>312228</v>
      </c>
      <c r="Q5" s="43">
        <v>150702</v>
      </c>
      <c r="R5" s="10">
        <v>2828</v>
      </c>
      <c r="S5" s="9">
        <v>114473</v>
      </c>
      <c r="T5" s="11">
        <v>4166022</v>
      </c>
      <c r="U5" s="8">
        <v>1828</v>
      </c>
      <c r="V5" s="9">
        <v>0</v>
      </c>
      <c r="W5" s="9">
        <v>34667</v>
      </c>
      <c r="X5" s="9">
        <v>1297</v>
      </c>
      <c r="Y5" s="43">
        <v>19317</v>
      </c>
      <c r="Z5" s="43">
        <v>14053</v>
      </c>
      <c r="AA5" s="10">
        <v>565</v>
      </c>
      <c r="AB5" s="9">
        <v>5443</v>
      </c>
      <c r="AC5" s="11">
        <v>100591</v>
      </c>
      <c r="AD5" s="8">
        <v>2219</v>
      </c>
      <c r="AE5" s="9">
        <v>1642</v>
      </c>
      <c r="AF5" s="9">
        <v>59355</v>
      </c>
      <c r="AG5" s="9">
        <v>0</v>
      </c>
      <c r="AH5" s="43">
        <v>23118</v>
      </c>
      <c r="AI5" s="43">
        <v>36237</v>
      </c>
      <c r="AJ5" s="10">
        <v>182</v>
      </c>
      <c r="AK5" s="9">
        <v>15668</v>
      </c>
      <c r="AL5" s="11">
        <v>412316</v>
      </c>
      <c r="AM5" s="8">
        <v>6557</v>
      </c>
      <c r="AN5" s="9">
        <v>2026</v>
      </c>
      <c r="AO5" s="9">
        <v>103982</v>
      </c>
      <c r="AP5" s="9">
        <v>7417</v>
      </c>
      <c r="AQ5" s="43">
        <v>75428</v>
      </c>
      <c r="AR5" s="43">
        <v>21137</v>
      </c>
      <c r="AS5" s="10">
        <v>413</v>
      </c>
      <c r="AT5" s="9">
        <v>21933</v>
      </c>
      <c r="AU5" s="11">
        <v>351897</v>
      </c>
    </row>
    <row r="6" spans="1:48" s="37" customFormat="1" ht="12" customHeight="1" thickBot="1" x14ac:dyDescent="0.3">
      <c r="A6" s="3" t="s">
        <v>26</v>
      </c>
      <c r="B6" s="7"/>
      <c r="C6" s="8">
        <v>22802</v>
      </c>
      <c r="D6" s="9">
        <v>16001</v>
      </c>
      <c r="E6" s="9">
        <v>632105</v>
      </c>
      <c r="F6" s="9">
        <v>17345</v>
      </c>
      <c r="G6" s="43">
        <v>417304</v>
      </c>
      <c r="H6" s="43">
        <v>197456</v>
      </c>
      <c r="I6" s="10">
        <v>3963</v>
      </c>
      <c r="J6" s="9">
        <v>145166</v>
      </c>
      <c r="K6" s="11">
        <v>4723005</v>
      </c>
      <c r="L6" s="8">
        <v>12829</v>
      </c>
      <c r="M6" s="9">
        <v>12829</v>
      </c>
      <c r="N6" s="9">
        <v>449009</v>
      </c>
      <c r="O6" s="9">
        <v>8641</v>
      </c>
      <c r="P6" s="43">
        <v>304393</v>
      </c>
      <c r="Q6" s="43">
        <v>135975</v>
      </c>
      <c r="R6" s="10">
        <v>2822</v>
      </c>
      <c r="S6" s="9">
        <v>107322</v>
      </c>
      <c r="T6" s="11">
        <v>3985128</v>
      </c>
      <c r="U6" s="8">
        <v>1721</v>
      </c>
      <c r="V6" s="9">
        <v>0</v>
      </c>
      <c r="W6" s="9">
        <v>32498</v>
      </c>
      <c r="X6" s="9">
        <v>1287</v>
      </c>
      <c r="Y6" s="43">
        <v>18326</v>
      </c>
      <c r="Z6" s="43">
        <v>12885</v>
      </c>
      <c r="AA6" s="10">
        <v>547</v>
      </c>
      <c r="AB6" s="9">
        <v>5101</v>
      </c>
      <c r="AC6" s="11">
        <v>93762</v>
      </c>
      <c r="AD6" s="8">
        <v>1715</v>
      </c>
      <c r="AE6" s="9">
        <v>1151</v>
      </c>
      <c r="AF6" s="9">
        <v>46931</v>
      </c>
      <c r="AG6" s="9">
        <v>0</v>
      </c>
      <c r="AH6" s="43">
        <v>19305</v>
      </c>
      <c r="AI6" s="43">
        <v>27626</v>
      </c>
      <c r="AJ6" s="10">
        <v>181</v>
      </c>
      <c r="AK6" s="9">
        <v>10875</v>
      </c>
      <c r="AL6" s="11">
        <v>293270</v>
      </c>
      <c r="AM6" s="8">
        <v>6537</v>
      </c>
      <c r="AN6" s="9">
        <v>2021</v>
      </c>
      <c r="AO6" s="9">
        <v>103667</v>
      </c>
      <c r="AP6" s="9">
        <v>7417</v>
      </c>
      <c r="AQ6" s="43">
        <v>75280</v>
      </c>
      <c r="AR6" s="43">
        <v>20970</v>
      </c>
      <c r="AS6" s="10">
        <v>413</v>
      </c>
      <c r="AT6" s="9">
        <v>21868</v>
      </c>
      <c r="AU6" s="11">
        <v>350845</v>
      </c>
    </row>
    <row r="7" spans="1:48" s="37" customFormat="1" ht="12" customHeight="1" thickBot="1" x14ac:dyDescent="0.3">
      <c r="A7" s="3" t="s">
        <v>27</v>
      </c>
      <c r="B7" s="7"/>
      <c r="C7" s="8">
        <v>22799</v>
      </c>
      <c r="D7" s="9">
        <v>15998</v>
      </c>
      <c r="E7" s="9">
        <v>632049</v>
      </c>
      <c r="F7" s="9">
        <v>17345</v>
      </c>
      <c r="G7" s="43">
        <v>417248</v>
      </c>
      <c r="H7" s="43">
        <v>197456</v>
      </c>
      <c r="I7" s="10">
        <v>3963</v>
      </c>
      <c r="J7" s="9">
        <v>145151</v>
      </c>
      <c r="K7" s="11">
        <v>4722725</v>
      </c>
      <c r="L7" s="8">
        <v>12826</v>
      </c>
      <c r="M7" s="9">
        <v>12826</v>
      </c>
      <c r="N7" s="9">
        <v>448953</v>
      </c>
      <c r="O7" s="9">
        <v>8641</v>
      </c>
      <c r="P7" s="43">
        <v>304337</v>
      </c>
      <c r="Q7" s="43">
        <v>135975</v>
      </c>
      <c r="R7" s="10">
        <v>2822</v>
      </c>
      <c r="S7" s="9">
        <v>107307</v>
      </c>
      <c r="T7" s="11">
        <v>3984848</v>
      </c>
      <c r="U7" s="8">
        <v>1721</v>
      </c>
      <c r="V7" s="9">
        <v>0</v>
      </c>
      <c r="W7" s="9">
        <v>32498</v>
      </c>
      <c r="X7" s="9">
        <v>1287</v>
      </c>
      <c r="Y7" s="43">
        <v>18326</v>
      </c>
      <c r="Z7" s="43">
        <v>12885</v>
      </c>
      <c r="AA7" s="10">
        <v>547</v>
      </c>
      <c r="AB7" s="9">
        <v>5101</v>
      </c>
      <c r="AC7" s="11">
        <v>93762</v>
      </c>
      <c r="AD7" s="8">
        <v>1715</v>
      </c>
      <c r="AE7" s="9">
        <v>1151</v>
      </c>
      <c r="AF7" s="9">
        <v>46931</v>
      </c>
      <c r="AG7" s="9">
        <v>0</v>
      </c>
      <c r="AH7" s="43">
        <v>19305</v>
      </c>
      <c r="AI7" s="43">
        <v>27626</v>
      </c>
      <c r="AJ7" s="10">
        <v>181</v>
      </c>
      <c r="AK7" s="9">
        <v>10875</v>
      </c>
      <c r="AL7" s="11">
        <v>293270</v>
      </c>
      <c r="AM7" s="8">
        <v>6537</v>
      </c>
      <c r="AN7" s="9">
        <v>2021</v>
      </c>
      <c r="AO7" s="9">
        <v>103667</v>
      </c>
      <c r="AP7" s="9">
        <v>7417</v>
      </c>
      <c r="AQ7" s="43">
        <v>75280</v>
      </c>
      <c r="AR7" s="43">
        <v>20970</v>
      </c>
      <c r="AS7" s="10">
        <v>413</v>
      </c>
      <c r="AT7" s="9">
        <v>21868</v>
      </c>
      <c r="AU7" s="11">
        <v>350845</v>
      </c>
    </row>
    <row r="8" spans="1:48" s="37" customFormat="1" ht="12" customHeight="1" thickBot="1" x14ac:dyDescent="0.3">
      <c r="A8" s="3" t="s">
        <v>28</v>
      </c>
      <c r="B8" s="7"/>
      <c r="C8" s="8">
        <v>22470</v>
      </c>
      <c r="D8" s="9">
        <v>15751</v>
      </c>
      <c r="E8" s="9">
        <v>623395</v>
      </c>
      <c r="F8" s="9">
        <v>17337</v>
      </c>
      <c r="G8" s="43">
        <v>411672</v>
      </c>
      <c r="H8" s="43">
        <v>194386</v>
      </c>
      <c r="I8" s="10">
        <v>3912</v>
      </c>
      <c r="J8" s="9">
        <v>142847</v>
      </c>
      <c r="K8" s="11">
        <v>4658452</v>
      </c>
      <c r="L8" s="8">
        <v>12588</v>
      </c>
      <c r="M8" s="9">
        <v>12588</v>
      </c>
      <c r="N8" s="9">
        <v>442251</v>
      </c>
      <c r="O8" s="9">
        <v>8633</v>
      </c>
      <c r="P8" s="43">
        <v>299809</v>
      </c>
      <c r="Q8" s="43">
        <v>133809</v>
      </c>
      <c r="R8" s="10">
        <v>2791</v>
      </c>
      <c r="S8" s="9">
        <v>105354</v>
      </c>
      <c r="T8" s="11">
        <v>3927750</v>
      </c>
      <c r="U8" s="8">
        <v>1680</v>
      </c>
      <c r="V8" s="9">
        <v>0</v>
      </c>
      <c r="W8" s="9">
        <v>31606</v>
      </c>
      <c r="X8" s="9">
        <v>1287</v>
      </c>
      <c r="Y8" s="43">
        <v>17779</v>
      </c>
      <c r="Z8" s="43">
        <v>12540</v>
      </c>
      <c r="AA8" s="10">
        <v>531</v>
      </c>
      <c r="AB8" s="9">
        <v>4955</v>
      </c>
      <c r="AC8" s="11">
        <v>90707</v>
      </c>
      <c r="AD8" s="8">
        <v>1704</v>
      </c>
      <c r="AE8" s="9">
        <v>1145</v>
      </c>
      <c r="AF8" s="9">
        <v>46770</v>
      </c>
      <c r="AG8" s="9">
        <v>0</v>
      </c>
      <c r="AH8" s="43">
        <v>19221</v>
      </c>
      <c r="AI8" s="43">
        <v>27549</v>
      </c>
      <c r="AJ8" s="10">
        <v>181</v>
      </c>
      <c r="AK8" s="9">
        <v>10801</v>
      </c>
      <c r="AL8" s="11">
        <v>292168</v>
      </c>
      <c r="AM8" s="8">
        <v>6498</v>
      </c>
      <c r="AN8" s="9">
        <v>2018</v>
      </c>
      <c r="AO8" s="9">
        <v>102768</v>
      </c>
      <c r="AP8" s="9">
        <v>7417</v>
      </c>
      <c r="AQ8" s="43">
        <v>74863</v>
      </c>
      <c r="AR8" s="43">
        <v>20488</v>
      </c>
      <c r="AS8" s="10">
        <v>409</v>
      </c>
      <c r="AT8" s="9">
        <v>21737</v>
      </c>
      <c r="AU8" s="11">
        <v>347827</v>
      </c>
    </row>
    <row r="9" spans="1:48" s="2" customFormat="1" ht="11.25" customHeight="1" x14ac:dyDescent="0.25">
      <c r="A9" s="17">
        <v>84</v>
      </c>
      <c r="B9" s="18" t="s">
        <v>0</v>
      </c>
      <c r="C9" s="19">
        <v>4667</v>
      </c>
      <c r="D9" s="20">
        <v>3672</v>
      </c>
      <c r="E9" s="20">
        <v>155136</v>
      </c>
      <c r="F9" s="20">
        <v>2096</v>
      </c>
      <c r="G9" s="44">
        <v>103509</v>
      </c>
      <c r="H9" s="44">
        <v>49531</v>
      </c>
      <c r="I9" s="21">
        <v>873</v>
      </c>
      <c r="J9" s="20">
        <v>32619</v>
      </c>
      <c r="K9" s="22">
        <v>1225444</v>
      </c>
      <c r="L9" s="19">
        <v>3151</v>
      </c>
      <c r="M9" s="20">
        <v>3151</v>
      </c>
      <c r="N9" s="20">
        <v>127632</v>
      </c>
      <c r="O9" s="20">
        <v>1512</v>
      </c>
      <c r="P9" s="44">
        <v>86550</v>
      </c>
      <c r="Q9" s="44">
        <v>39570</v>
      </c>
      <c r="R9" s="21">
        <v>825</v>
      </c>
      <c r="S9" s="20">
        <v>26621</v>
      </c>
      <c r="T9" s="22">
        <v>1111510</v>
      </c>
      <c r="U9" s="19">
        <v>183</v>
      </c>
      <c r="V9" s="20">
        <v>0</v>
      </c>
      <c r="W9" s="20">
        <v>3452</v>
      </c>
      <c r="X9" s="20">
        <v>41</v>
      </c>
      <c r="Y9" s="44">
        <v>1849</v>
      </c>
      <c r="Z9" s="44">
        <v>1562</v>
      </c>
      <c r="AA9" s="21">
        <v>1</v>
      </c>
      <c r="AB9" s="20">
        <v>560</v>
      </c>
      <c r="AC9" s="22">
        <v>10092</v>
      </c>
      <c r="AD9" s="19">
        <v>333</v>
      </c>
      <c r="AE9" s="20">
        <v>219</v>
      </c>
      <c r="AF9" s="20">
        <v>8695</v>
      </c>
      <c r="AG9" s="20">
        <v>0</v>
      </c>
      <c r="AH9" s="44">
        <v>3666</v>
      </c>
      <c r="AI9" s="44">
        <v>5029</v>
      </c>
      <c r="AJ9" s="21">
        <v>13</v>
      </c>
      <c r="AK9" s="20">
        <v>2001</v>
      </c>
      <c r="AL9" s="22">
        <v>50880</v>
      </c>
      <c r="AM9" s="19">
        <v>1000</v>
      </c>
      <c r="AN9" s="20">
        <v>302</v>
      </c>
      <c r="AO9" s="20">
        <v>15357</v>
      </c>
      <c r="AP9" s="20">
        <v>543</v>
      </c>
      <c r="AQ9" s="44">
        <v>11444</v>
      </c>
      <c r="AR9" s="44">
        <v>3370</v>
      </c>
      <c r="AS9" s="21">
        <v>34</v>
      </c>
      <c r="AT9" s="20">
        <v>3437</v>
      </c>
      <c r="AU9" s="22">
        <v>52962</v>
      </c>
    </row>
    <row r="10" spans="1:48" s="2" customFormat="1" ht="11.25" customHeight="1" x14ac:dyDescent="0.25">
      <c r="A10" s="23">
        <v>27</v>
      </c>
      <c r="B10" s="24" t="s">
        <v>1</v>
      </c>
      <c r="C10" s="4">
        <v>1104</v>
      </c>
      <c r="D10" s="5">
        <v>845</v>
      </c>
      <c r="E10" s="5">
        <v>36312</v>
      </c>
      <c r="F10" s="5">
        <v>1769</v>
      </c>
      <c r="G10" s="45">
        <v>25022</v>
      </c>
      <c r="H10" s="45">
        <v>9521</v>
      </c>
      <c r="I10" s="21">
        <v>28</v>
      </c>
      <c r="J10" s="5">
        <v>7172</v>
      </c>
      <c r="K10" s="6">
        <v>290454</v>
      </c>
      <c r="L10" s="4">
        <v>708</v>
      </c>
      <c r="M10" s="5">
        <v>708</v>
      </c>
      <c r="N10" s="5">
        <v>28111</v>
      </c>
      <c r="O10" s="5">
        <v>1361</v>
      </c>
      <c r="P10" s="45">
        <v>19917</v>
      </c>
      <c r="Q10" s="45">
        <v>6833</v>
      </c>
      <c r="R10" s="21">
        <v>24</v>
      </c>
      <c r="S10" s="5">
        <v>5653</v>
      </c>
      <c r="T10" s="6">
        <v>255721</v>
      </c>
      <c r="U10" s="4">
        <v>46</v>
      </c>
      <c r="V10" s="5">
        <v>0</v>
      </c>
      <c r="W10" s="5">
        <v>666</v>
      </c>
      <c r="X10" s="5">
        <v>0</v>
      </c>
      <c r="Y10" s="45">
        <v>337</v>
      </c>
      <c r="Z10" s="45">
        <v>329</v>
      </c>
      <c r="AA10" s="21">
        <v>0</v>
      </c>
      <c r="AB10" s="5">
        <v>139</v>
      </c>
      <c r="AC10" s="6">
        <v>1987</v>
      </c>
      <c r="AD10" s="4">
        <v>101</v>
      </c>
      <c r="AE10" s="5">
        <v>56</v>
      </c>
      <c r="AF10" s="5">
        <v>3071</v>
      </c>
      <c r="AG10" s="5">
        <v>0</v>
      </c>
      <c r="AH10" s="45">
        <v>1579</v>
      </c>
      <c r="AI10" s="45">
        <v>1492</v>
      </c>
      <c r="AJ10" s="21">
        <v>1</v>
      </c>
      <c r="AK10" s="5">
        <v>552</v>
      </c>
      <c r="AL10" s="6">
        <v>16301</v>
      </c>
      <c r="AM10" s="4">
        <v>249</v>
      </c>
      <c r="AN10" s="5">
        <v>81</v>
      </c>
      <c r="AO10" s="5">
        <v>4464</v>
      </c>
      <c r="AP10" s="5">
        <v>408</v>
      </c>
      <c r="AQ10" s="45">
        <v>3189</v>
      </c>
      <c r="AR10" s="45">
        <v>867</v>
      </c>
      <c r="AS10" s="21">
        <v>3</v>
      </c>
      <c r="AT10" s="5">
        <v>828</v>
      </c>
      <c r="AU10" s="6">
        <v>16445</v>
      </c>
    </row>
    <row r="11" spans="1:48" s="2" customFormat="1" ht="11.25" customHeight="1" x14ac:dyDescent="0.25">
      <c r="A11" s="23">
        <v>53</v>
      </c>
      <c r="B11" s="24" t="s">
        <v>2</v>
      </c>
      <c r="C11" s="4">
        <v>1511</v>
      </c>
      <c r="D11" s="5">
        <v>1021</v>
      </c>
      <c r="E11" s="5">
        <v>37883</v>
      </c>
      <c r="F11" s="5">
        <v>1045</v>
      </c>
      <c r="G11" s="45">
        <v>26620</v>
      </c>
      <c r="H11" s="45">
        <v>10218</v>
      </c>
      <c r="I11" s="21">
        <v>248</v>
      </c>
      <c r="J11" s="5">
        <v>9668</v>
      </c>
      <c r="K11" s="6">
        <v>293690</v>
      </c>
      <c r="L11" s="4">
        <v>784</v>
      </c>
      <c r="M11" s="5">
        <v>784</v>
      </c>
      <c r="N11" s="5">
        <v>25138</v>
      </c>
      <c r="O11" s="5">
        <v>258</v>
      </c>
      <c r="P11" s="45">
        <v>18609</v>
      </c>
      <c r="Q11" s="45">
        <v>6271</v>
      </c>
      <c r="R11" s="21">
        <v>161</v>
      </c>
      <c r="S11" s="5">
        <v>6820</v>
      </c>
      <c r="T11" s="6">
        <v>237597</v>
      </c>
      <c r="U11" s="4">
        <v>76</v>
      </c>
      <c r="V11" s="5">
        <v>0</v>
      </c>
      <c r="W11" s="5">
        <v>1417</v>
      </c>
      <c r="X11" s="5">
        <v>32</v>
      </c>
      <c r="Y11" s="45">
        <v>968</v>
      </c>
      <c r="Z11" s="45">
        <v>417</v>
      </c>
      <c r="AA11" s="21">
        <v>2</v>
      </c>
      <c r="AB11" s="5">
        <v>235</v>
      </c>
      <c r="AC11" s="6">
        <v>4178</v>
      </c>
      <c r="AD11" s="4">
        <v>146</v>
      </c>
      <c r="AE11" s="5">
        <v>95</v>
      </c>
      <c r="AF11" s="5">
        <v>3908</v>
      </c>
      <c r="AG11" s="5">
        <v>0</v>
      </c>
      <c r="AH11" s="45">
        <v>1372</v>
      </c>
      <c r="AI11" s="45">
        <v>2536</v>
      </c>
      <c r="AJ11" s="21">
        <v>50</v>
      </c>
      <c r="AK11" s="5">
        <v>935</v>
      </c>
      <c r="AL11" s="6">
        <v>26245</v>
      </c>
      <c r="AM11" s="4">
        <v>505</v>
      </c>
      <c r="AN11" s="5">
        <v>142</v>
      </c>
      <c r="AO11" s="5">
        <v>7420</v>
      </c>
      <c r="AP11" s="5">
        <v>755</v>
      </c>
      <c r="AQ11" s="45">
        <v>5671</v>
      </c>
      <c r="AR11" s="45">
        <v>994</v>
      </c>
      <c r="AS11" s="21">
        <v>35</v>
      </c>
      <c r="AT11" s="5">
        <v>1678</v>
      </c>
      <c r="AU11" s="6">
        <v>25670</v>
      </c>
    </row>
    <row r="12" spans="1:48" s="2" customFormat="1" ht="11.25" customHeight="1" x14ac:dyDescent="0.25">
      <c r="A12" s="23">
        <v>24</v>
      </c>
      <c r="B12" s="24" t="s">
        <v>3</v>
      </c>
      <c r="C12" s="4">
        <v>714</v>
      </c>
      <c r="D12" s="5">
        <v>427</v>
      </c>
      <c r="E12" s="5">
        <v>18475</v>
      </c>
      <c r="F12" s="5">
        <v>1098</v>
      </c>
      <c r="G12" s="45">
        <v>12595</v>
      </c>
      <c r="H12" s="45">
        <v>4782</v>
      </c>
      <c r="I12" s="21">
        <v>28</v>
      </c>
      <c r="J12" s="5">
        <v>3998</v>
      </c>
      <c r="K12" s="6">
        <v>122351</v>
      </c>
      <c r="L12" s="4">
        <v>267</v>
      </c>
      <c r="M12" s="5">
        <v>267</v>
      </c>
      <c r="N12" s="5">
        <v>9209</v>
      </c>
      <c r="O12" s="5">
        <v>687</v>
      </c>
      <c r="P12" s="45">
        <v>6855</v>
      </c>
      <c r="Q12" s="45">
        <v>1667</v>
      </c>
      <c r="R12" s="21">
        <v>17</v>
      </c>
      <c r="S12" s="5">
        <v>2329</v>
      </c>
      <c r="T12" s="6">
        <v>87364</v>
      </c>
      <c r="U12" s="4">
        <v>63</v>
      </c>
      <c r="V12" s="5">
        <v>0</v>
      </c>
      <c r="W12" s="5">
        <v>1989</v>
      </c>
      <c r="X12" s="5">
        <v>0</v>
      </c>
      <c r="Y12" s="45">
        <v>1049</v>
      </c>
      <c r="Z12" s="45">
        <v>940</v>
      </c>
      <c r="AA12" s="21">
        <v>1</v>
      </c>
      <c r="AB12" s="5">
        <v>159</v>
      </c>
      <c r="AC12" s="6">
        <v>4697</v>
      </c>
      <c r="AD12" s="4">
        <v>141</v>
      </c>
      <c r="AE12" s="5">
        <v>117</v>
      </c>
      <c r="AF12" s="5">
        <v>3235</v>
      </c>
      <c r="AG12" s="5">
        <v>0</v>
      </c>
      <c r="AH12" s="45">
        <v>1799</v>
      </c>
      <c r="AI12" s="45">
        <v>1436</v>
      </c>
      <c r="AJ12" s="21">
        <v>8</v>
      </c>
      <c r="AK12" s="5">
        <v>823</v>
      </c>
      <c r="AL12" s="6">
        <v>19345</v>
      </c>
      <c r="AM12" s="4">
        <v>243</v>
      </c>
      <c r="AN12" s="5">
        <v>43</v>
      </c>
      <c r="AO12" s="5">
        <v>4042</v>
      </c>
      <c r="AP12" s="5">
        <v>411</v>
      </c>
      <c r="AQ12" s="45">
        <v>2892</v>
      </c>
      <c r="AR12" s="45">
        <v>739</v>
      </c>
      <c r="AS12" s="21">
        <v>2</v>
      </c>
      <c r="AT12" s="5">
        <v>687</v>
      </c>
      <c r="AU12" s="6">
        <v>10945</v>
      </c>
    </row>
    <row r="13" spans="1:48" s="2" customFormat="1" ht="11.25" customHeight="1" x14ac:dyDescent="0.25">
      <c r="A13" s="23">
        <v>94</v>
      </c>
      <c r="B13" s="24" t="s">
        <v>4</v>
      </c>
      <c r="C13" s="4">
        <v>151</v>
      </c>
      <c r="D13" s="5">
        <v>138</v>
      </c>
      <c r="E13" s="5">
        <v>4907</v>
      </c>
      <c r="F13" s="5">
        <v>0</v>
      </c>
      <c r="G13" s="45">
        <v>1991</v>
      </c>
      <c r="H13" s="45">
        <v>2916</v>
      </c>
      <c r="I13" s="21">
        <v>10</v>
      </c>
      <c r="J13" s="5">
        <v>1691</v>
      </c>
      <c r="K13" s="6">
        <v>61760</v>
      </c>
      <c r="L13" s="4">
        <v>136</v>
      </c>
      <c r="M13" s="5">
        <v>136</v>
      </c>
      <c r="N13" s="5">
        <v>4571</v>
      </c>
      <c r="O13" s="5">
        <v>0</v>
      </c>
      <c r="P13" s="45">
        <v>1802</v>
      </c>
      <c r="Q13" s="45">
        <v>2769</v>
      </c>
      <c r="R13" s="21">
        <v>4</v>
      </c>
      <c r="S13" s="5">
        <v>1628</v>
      </c>
      <c r="T13" s="6">
        <v>59750</v>
      </c>
      <c r="U13" s="4">
        <v>7</v>
      </c>
      <c r="V13" s="5">
        <v>0</v>
      </c>
      <c r="W13" s="5">
        <v>99</v>
      </c>
      <c r="X13" s="5">
        <v>0</v>
      </c>
      <c r="Y13" s="45">
        <v>63</v>
      </c>
      <c r="Z13" s="45">
        <v>36</v>
      </c>
      <c r="AA13" s="21">
        <v>0</v>
      </c>
      <c r="AB13" s="5">
        <v>24</v>
      </c>
      <c r="AC13" s="6">
        <v>333</v>
      </c>
      <c r="AD13" s="4">
        <v>2</v>
      </c>
      <c r="AE13" s="5">
        <v>2</v>
      </c>
      <c r="AF13" s="5">
        <v>155</v>
      </c>
      <c r="AG13" s="5">
        <v>0</v>
      </c>
      <c r="AH13" s="45">
        <v>61</v>
      </c>
      <c r="AI13" s="45">
        <v>94</v>
      </c>
      <c r="AJ13" s="21">
        <v>6</v>
      </c>
      <c r="AK13" s="5">
        <v>18</v>
      </c>
      <c r="AL13" s="6">
        <v>1395</v>
      </c>
      <c r="AM13" s="4">
        <v>6</v>
      </c>
      <c r="AN13" s="5">
        <v>0</v>
      </c>
      <c r="AO13" s="5">
        <v>82</v>
      </c>
      <c r="AP13" s="5">
        <v>0</v>
      </c>
      <c r="AQ13" s="45">
        <v>65</v>
      </c>
      <c r="AR13" s="45">
        <v>17</v>
      </c>
      <c r="AS13" s="21">
        <v>0</v>
      </c>
      <c r="AT13" s="5">
        <v>21</v>
      </c>
      <c r="AU13" s="6">
        <v>282</v>
      </c>
    </row>
    <row r="14" spans="1:48" s="2" customFormat="1" ht="11.25" customHeight="1" x14ac:dyDescent="0.25">
      <c r="A14" s="23">
        <v>44</v>
      </c>
      <c r="B14" s="24" t="s">
        <v>5</v>
      </c>
      <c r="C14" s="4">
        <v>1401</v>
      </c>
      <c r="D14" s="5">
        <v>938</v>
      </c>
      <c r="E14" s="5">
        <v>36962</v>
      </c>
      <c r="F14" s="5">
        <v>1106</v>
      </c>
      <c r="G14" s="45">
        <v>25998</v>
      </c>
      <c r="H14" s="45">
        <v>9858</v>
      </c>
      <c r="I14" s="21">
        <v>409</v>
      </c>
      <c r="J14" s="5">
        <v>8386</v>
      </c>
      <c r="K14" s="6">
        <v>257012</v>
      </c>
      <c r="L14" s="4">
        <v>743</v>
      </c>
      <c r="M14" s="5">
        <v>743</v>
      </c>
      <c r="N14" s="5">
        <v>23315</v>
      </c>
      <c r="O14" s="5">
        <v>644</v>
      </c>
      <c r="P14" s="45">
        <v>17273</v>
      </c>
      <c r="Q14" s="45">
        <v>5398</v>
      </c>
      <c r="R14" s="21">
        <v>340</v>
      </c>
      <c r="S14" s="5">
        <v>5993</v>
      </c>
      <c r="T14" s="6">
        <v>205902</v>
      </c>
      <c r="U14" s="4">
        <v>116</v>
      </c>
      <c r="V14" s="5">
        <v>0</v>
      </c>
      <c r="W14" s="5">
        <v>2386</v>
      </c>
      <c r="X14" s="5">
        <v>0</v>
      </c>
      <c r="Y14" s="45">
        <v>1195</v>
      </c>
      <c r="Z14" s="45">
        <v>1191</v>
      </c>
      <c r="AA14" s="21">
        <v>0</v>
      </c>
      <c r="AB14" s="5">
        <v>339</v>
      </c>
      <c r="AC14" s="6">
        <v>6755</v>
      </c>
      <c r="AD14" s="4">
        <v>109</v>
      </c>
      <c r="AE14" s="5">
        <v>58</v>
      </c>
      <c r="AF14" s="5">
        <v>3331</v>
      </c>
      <c r="AG14" s="5">
        <v>0</v>
      </c>
      <c r="AH14" s="45">
        <v>1674</v>
      </c>
      <c r="AI14" s="45">
        <v>1657</v>
      </c>
      <c r="AJ14" s="21">
        <v>49</v>
      </c>
      <c r="AK14" s="5">
        <v>626</v>
      </c>
      <c r="AL14" s="6">
        <v>18780</v>
      </c>
      <c r="AM14" s="4">
        <v>433</v>
      </c>
      <c r="AN14" s="5">
        <v>137</v>
      </c>
      <c r="AO14" s="5">
        <v>7930</v>
      </c>
      <c r="AP14" s="5">
        <v>462</v>
      </c>
      <c r="AQ14" s="45">
        <v>5856</v>
      </c>
      <c r="AR14" s="45">
        <v>1612</v>
      </c>
      <c r="AS14" s="21">
        <v>20</v>
      </c>
      <c r="AT14" s="5">
        <v>1428</v>
      </c>
      <c r="AU14" s="6">
        <v>25575</v>
      </c>
    </row>
    <row r="15" spans="1:48" s="2" customFormat="1" ht="11.25" customHeight="1" x14ac:dyDescent="0.25">
      <c r="A15" s="23">
        <v>32</v>
      </c>
      <c r="B15" s="24" t="s">
        <v>6</v>
      </c>
      <c r="C15" s="4">
        <v>986</v>
      </c>
      <c r="D15" s="5">
        <v>429</v>
      </c>
      <c r="E15" s="5">
        <v>19112</v>
      </c>
      <c r="F15" s="5">
        <v>1018</v>
      </c>
      <c r="G15" s="45">
        <v>12871</v>
      </c>
      <c r="H15" s="45">
        <v>5223</v>
      </c>
      <c r="I15" s="21">
        <v>324</v>
      </c>
      <c r="J15" s="5">
        <v>4507</v>
      </c>
      <c r="K15" s="6">
        <v>99337</v>
      </c>
      <c r="L15" s="4">
        <v>273</v>
      </c>
      <c r="M15" s="5">
        <v>273</v>
      </c>
      <c r="N15" s="5">
        <v>6300</v>
      </c>
      <c r="O15" s="5">
        <v>375</v>
      </c>
      <c r="P15" s="45">
        <v>4263</v>
      </c>
      <c r="Q15" s="45">
        <v>1662</v>
      </c>
      <c r="R15" s="21">
        <v>206</v>
      </c>
      <c r="S15" s="5">
        <v>2130</v>
      </c>
      <c r="T15" s="6">
        <v>55280</v>
      </c>
      <c r="U15" s="4">
        <v>115</v>
      </c>
      <c r="V15" s="5">
        <v>0</v>
      </c>
      <c r="W15" s="5">
        <v>1860</v>
      </c>
      <c r="X15" s="5">
        <v>0</v>
      </c>
      <c r="Y15" s="45">
        <v>1119</v>
      </c>
      <c r="Z15" s="45">
        <v>741</v>
      </c>
      <c r="AA15" s="21">
        <v>0</v>
      </c>
      <c r="AB15" s="5">
        <v>320</v>
      </c>
      <c r="AC15" s="6">
        <v>5006</v>
      </c>
      <c r="AD15" s="4">
        <v>44</v>
      </c>
      <c r="AE15" s="5">
        <v>31</v>
      </c>
      <c r="AF15" s="5">
        <v>1092</v>
      </c>
      <c r="AG15" s="5">
        <v>0</v>
      </c>
      <c r="AH15" s="45">
        <v>402</v>
      </c>
      <c r="AI15" s="45">
        <v>690</v>
      </c>
      <c r="AJ15" s="21">
        <v>0</v>
      </c>
      <c r="AK15" s="5">
        <v>322</v>
      </c>
      <c r="AL15" s="6">
        <v>8016</v>
      </c>
      <c r="AM15" s="4">
        <v>554</v>
      </c>
      <c r="AN15" s="5">
        <v>125</v>
      </c>
      <c r="AO15" s="5">
        <v>9860</v>
      </c>
      <c r="AP15" s="5">
        <v>643</v>
      </c>
      <c r="AQ15" s="45">
        <v>7087</v>
      </c>
      <c r="AR15" s="45">
        <v>2130</v>
      </c>
      <c r="AS15" s="21">
        <v>118</v>
      </c>
      <c r="AT15" s="5">
        <v>1735</v>
      </c>
      <c r="AU15" s="6">
        <v>31035</v>
      </c>
    </row>
    <row r="16" spans="1:48" s="2" customFormat="1" ht="11.25" customHeight="1" x14ac:dyDescent="0.25">
      <c r="A16" s="23">
        <v>11</v>
      </c>
      <c r="B16" s="24" t="s">
        <v>7</v>
      </c>
      <c r="C16" s="4">
        <v>958</v>
      </c>
      <c r="D16" s="5">
        <v>463</v>
      </c>
      <c r="E16" s="5">
        <v>24097</v>
      </c>
      <c r="F16" s="5">
        <v>1756</v>
      </c>
      <c r="G16" s="45">
        <v>14604</v>
      </c>
      <c r="H16" s="45">
        <v>7737</v>
      </c>
      <c r="I16" s="21">
        <v>41</v>
      </c>
      <c r="J16" s="5">
        <v>4674</v>
      </c>
      <c r="K16" s="6">
        <v>131727</v>
      </c>
      <c r="L16" s="4">
        <v>349</v>
      </c>
      <c r="M16" s="5">
        <v>349</v>
      </c>
      <c r="N16" s="5">
        <v>12042</v>
      </c>
      <c r="O16" s="5">
        <v>622</v>
      </c>
      <c r="P16" s="45">
        <v>7798</v>
      </c>
      <c r="Q16" s="45">
        <v>3622</v>
      </c>
      <c r="R16" s="21">
        <v>25</v>
      </c>
      <c r="S16" s="5">
        <v>2474</v>
      </c>
      <c r="T16" s="6">
        <v>89321</v>
      </c>
      <c r="U16" s="4">
        <v>268</v>
      </c>
      <c r="V16" s="5">
        <v>0</v>
      </c>
      <c r="W16" s="5">
        <v>6027</v>
      </c>
      <c r="X16" s="5">
        <v>582</v>
      </c>
      <c r="Y16" s="45">
        <v>3128</v>
      </c>
      <c r="Z16" s="45">
        <v>2317</v>
      </c>
      <c r="AA16" s="21">
        <v>6</v>
      </c>
      <c r="AB16" s="5">
        <v>740</v>
      </c>
      <c r="AC16" s="6">
        <v>16487</v>
      </c>
      <c r="AD16" s="4">
        <v>61</v>
      </c>
      <c r="AE16" s="5">
        <v>45</v>
      </c>
      <c r="AF16" s="5">
        <v>1355</v>
      </c>
      <c r="AG16" s="5">
        <v>0</v>
      </c>
      <c r="AH16" s="45">
        <v>485</v>
      </c>
      <c r="AI16" s="45">
        <v>870</v>
      </c>
      <c r="AJ16" s="21">
        <v>10</v>
      </c>
      <c r="AK16" s="5">
        <v>537</v>
      </c>
      <c r="AL16" s="6">
        <v>10854</v>
      </c>
      <c r="AM16" s="4">
        <v>280</v>
      </c>
      <c r="AN16" s="5">
        <v>69</v>
      </c>
      <c r="AO16" s="5">
        <v>4673</v>
      </c>
      <c r="AP16" s="5">
        <v>552</v>
      </c>
      <c r="AQ16" s="45">
        <v>3193</v>
      </c>
      <c r="AR16" s="45">
        <v>928</v>
      </c>
      <c r="AS16" s="21">
        <v>0</v>
      </c>
      <c r="AT16" s="5">
        <v>923</v>
      </c>
      <c r="AU16" s="6">
        <v>15065</v>
      </c>
    </row>
    <row r="17" spans="1:47" s="2" customFormat="1" ht="11.25" customHeight="1" x14ac:dyDescent="0.25">
      <c r="A17" s="23">
        <v>28</v>
      </c>
      <c r="B17" s="24" t="s">
        <v>8</v>
      </c>
      <c r="C17" s="4">
        <v>1339</v>
      </c>
      <c r="D17" s="5">
        <v>954</v>
      </c>
      <c r="E17" s="5">
        <v>30752</v>
      </c>
      <c r="F17" s="5">
        <v>1804</v>
      </c>
      <c r="G17" s="45">
        <v>22353</v>
      </c>
      <c r="H17" s="45">
        <v>6595</v>
      </c>
      <c r="I17" s="21">
        <v>353</v>
      </c>
      <c r="J17" s="5">
        <v>8055</v>
      </c>
      <c r="K17" s="6">
        <v>220872</v>
      </c>
      <c r="L17" s="4">
        <v>615</v>
      </c>
      <c r="M17" s="5">
        <v>615</v>
      </c>
      <c r="N17" s="5">
        <v>18811</v>
      </c>
      <c r="O17" s="5">
        <v>1015</v>
      </c>
      <c r="P17" s="45">
        <v>14487</v>
      </c>
      <c r="Q17" s="45">
        <v>3309</v>
      </c>
      <c r="R17" s="21">
        <v>335</v>
      </c>
      <c r="S17" s="5">
        <v>5093</v>
      </c>
      <c r="T17" s="6">
        <v>165453</v>
      </c>
      <c r="U17" s="4">
        <v>68</v>
      </c>
      <c r="V17" s="5">
        <v>0</v>
      </c>
      <c r="W17" s="5">
        <v>1353</v>
      </c>
      <c r="X17" s="5">
        <v>196</v>
      </c>
      <c r="Y17" s="45">
        <v>617</v>
      </c>
      <c r="Z17" s="45">
        <v>540</v>
      </c>
      <c r="AA17" s="21">
        <v>13</v>
      </c>
      <c r="AB17" s="5">
        <v>217</v>
      </c>
      <c r="AC17" s="6">
        <v>4111</v>
      </c>
      <c r="AD17" s="4">
        <v>82</v>
      </c>
      <c r="AE17" s="5">
        <v>45</v>
      </c>
      <c r="AF17" s="5">
        <v>2486</v>
      </c>
      <c r="AG17" s="5">
        <v>0</v>
      </c>
      <c r="AH17" s="45">
        <v>1134</v>
      </c>
      <c r="AI17" s="45">
        <v>1352</v>
      </c>
      <c r="AJ17" s="21">
        <v>0</v>
      </c>
      <c r="AK17" s="5">
        <v>569</v>
      </c>
      <c r="AL17" s="6">
        <v>20124</v>
      </c>
      <c r="AM17" s="4">
        <v>574</v>
      </c>
      <c r="AN17" s="5">
        <v>294</v>
      </c>
      <c r="AO17" s="5">
        <v>8102</v>
      </c>
      <c r="AP17" s="5">
        <v>593</v>
      </c>
      <c r="AQ17" s="45">
        <v>6115</v>
      </c>
      <c r="AR17" s="45">
        <v>1394</v>
      </c>
      <c r="AS17" s="21">
        <v>5</v>
      </c>
      <c r="AT17" s="5">
        <v>2176</v>
      </c>
      <c r="AU17" s="6">
        <v>31184</v>
      </c>
    </row>
    <row r="18" spans="1:47" s="2" customFormat="1" ht="11.25" customHeight="1" x14ac:dyDescent="0.25">
      <c r="A18" s="23">
        <v>75</v>
      </c>
      <c r="B18" s="24" t="s">
        <v>9</v>
      </c>
      <c r="C18" s="4">
        <v>2631</v>
      </c>
      <c r="D18" s="5">
        <v>1737</v>
      </c>
      <c r="E18" s="5">
        <v>73168</v>
      </c>
      <c r="F18" s="5">
        <v>1505</v>
      </c>
      <c r="G18" s="45">
        <v>44944</v>
      </c>
      <c r="H18" s="45">
        <v>26719</v>
      </c>
      <c r="I18" s="21">
        <v>398</v>
      </c>
      <c r="J18" s="5">
        <v>17008</v>
      </c>
      <c r="K18" s="6">
        <v>561169</v>
      </c>
      <c r="L18" s="4">
        <v>1396</v>
      </c>
      <c r="M18" s="5">
        <v>1396</v>
      </c>
      <c r="N18" s="5">
        <v>52088</v>
      </c>
      <c r="O18" s="5">
        <v>406</v>
      </c>
      <c r="P18" s="45">
        <v>31513</v>
      </c>
      <c r="Q18" s="45">
        <v>20169</v>
      </c>
      <c r="R18" s="21">
        <v>236</v>
      </c>
      <c r="S18" s="5">
        <v>12514</v>
      </c>
      <c r="T18" s="6">
        <v>481666</v>
      </c>
      <c r="U18" s="4">
        <v>170</v>
      </c>
      <c r="V18" s="5">
        <v>0</v>
      </c>
      <c r="W18" s="5">
        <v>2984</v>
      </c>
      <c r="X18" s="5">
        <v>32</v>
      </c>
      <c r="Y18" s="45">
        <v>1899</v>
      </c>
      <c r="Z18" s="45">
        <v>1053</v>
      </c>
      <c r="AA18" s="21">
        <v>50</v>
      </c>
      <c r="AB18" s="5">
        <v>510</v>
      </c>
      <c r="AC18" s="6">
        <v>8676</v>
      </c>
      <c r="AD18" s="4">
        <v>209</v>
      </c>
      <c r="AE18" s="5">
        <v>134</v>
      </c>
      <c r="AF18" s="5">
        <v>5307</v>
      </c>
      <c r="AG18" s="5">
        <v>0</v>
      </c>
      <c r="AH18" s="45">
        <v>2385</v>
      </c>
      <c r="AI18" s="45">
        <v>2922</v>
      </c>
      <c r="AJ18" s="21">
        <v>1</v>
      </c>
      <c r="AK18" s="5">
        <v>1326</v>
      </c>
      <c r="AL18" s="6">
        <v>30915</v>
      </c>
      <c r="AM18" s="4">
        <v>856</v>
      </c>
      <c r="AN18" s="5">
        <v>207</v>
      </c>
      <c r="AO18" s="5">
        <v>12789</v>
      </c>
      <c r="AP18" s="5">
        <v>1067</v>
      </c>
      <c r="AQ18" s="45">
        <v>9147</v>
      </c>
      <c r="AR18" s="45">
        <v>2575</v>
      </c>
      <c r="AS18" s="21">
        <v>111</v>
      </c>
      <c r="AT18" s="5">
        <v>2658</v>
      </c>
      <c r="AU18" s="6">
        <v>39912</v>
      </c>
    </row>
    <row r="19" spans="1:47" s="2" customFormat="1" ht="11.25" customHeight="1" x14ac:dyDescent="0.25">
      <c r="A19" s="23">
        <v>76</v>
      </c>
      <c r="B19" s="24" t="s">
        <v>10</v>
      </c>
      <c r="C19" s="4">
        <v>3216</v>
      </c>
      <c r="D19" s="5">
        <v>2356</v>
      </c>
      <c r="E19" s="5">
        <v>84866</v>
      </c>
      <c r="F19" s="5">
        <v>1776</v>
      </c>
      <c r="G19" s="45">
        <v>55267</v>
      </c>
      <c r="H19" s="45">
        <v>27823</v>
      </c>
      <c r="I19" s="21">
        <v>500</v>
      </c>
      <c r="J19" s="5">
        <v>20987</v>
      </c>
      <c r="K19" s="6">
        <v>642324</v>
      </c>
      <c r="L19" s="4">
        <v>2008</v>
      </c>
      <c r="M19" s="5">
        <v>2008</v>
      </c>
      <c r="N19" s="5">
        <v>63265</v>
      </c>
      <c r="O19" s="5">
        <v>790</v>
      </c>
      <c r="P19" s="45">
        <v>42157</v>
      </c>
      <c r="Q19" s="45">
        <v>20318</v>
      </c>
      <c r="R19" s="21">
        <v>203</v>
      </c>
      <c r="S19" s="5">
        <v>16449</v>
      </c>
      <c r="T19" s="6">
        <v>556487</v>
      </c>
      <c r="U19" s="4">
        <v>275</v>
      </c>
      <c r="V19" s="5">
        <v>0</v>
      </c>
      <c r="W19" s="5">
        <v>4344</v>
      </c>
      <c r="X19" s="5">
        <v>304</v>
      </c>
      <c r="Y19" s="45">
        <v>2709</v>
      </c>
      <c r="Z19" s="45">
        <v>1331</v>
      </c>
      <c r="AA19" s="21">
        <v>225</v>
      </c>
      <c r="AB19" s="5">
        <v>851</v>
      </c>
      <c r="AC19" s="6">
        <v>13603</v>
      </c>
      <c r="AD19" s="4">
        <v>237</v>
      </c>
      <c r="AE19" s="5">
        <v>180</v>
      </c>
      <c r="AF19" s="5">
        <v>6154</v>
      </c>
      <c r="AG19" s="5">
        <v>0</v>
      </c>
      <c r="AH19" s="45">
        <v>2668</v>
      </c>
      <c r="AI19" s="45">
        <v>3486</v>
      </c>
      <c r="AJ19" s="21">
        <v>22</v>
      </c>
      <c r="AK19" s="5">
        <v>1476</v>
      </c>
      <c r="AL19" s="6">
        <v>36210</v>
      </c>
      <c r="AM19" s="4">
        <v>696</v>
      </c>
      <c r="AN19" s="5">
        <v>168</v>
      </c>
      <c r="AO19" s="5">
        <v>11103</v>
      </c>
      <c r="AP19" s="5">
        <v>682</v>
      </c>
      <c r="AQ19" s="45">
        <v>7733</v>
      </c>
      <c r="AR19" s="45">
        <v>2688</v>
      </c>
      <c r="AS19" s="21">
        <v>50</v>
      </c>
      <c r="AT19" s="5">
        <v>2211</v>
      </c>
      <c r="AU19" s="6">
        <v>36024</v>
      </c>
    </row>
    <row r="20" spans="1:47" s="2" customFormat="1" ht="11.25" customHeight="1" x14ac:dyDescent="0.25">
      <c r="A20" s="23">
        <v>52</v>
      </c>
      <c r="B20" s="24" t="s">
        <v>11</v>
      </c>
      <c r="C20" s="4">
        <v>1625</v>
      </c>
      <c r="D20" s="5">
        <v>1062</v>
      </c>
      <c r="E20" s="5">
        <v>38990</v>
      </c>
      <c r="F20" s="5">
        <v>1609</v>
      </c>
      <c r="G20" s="45">
        <v>27747</v>
      </c>
      <c r="H20" s="45">
        <v>9634</v>
      </c>
      <c r="I20" s="21">
        <v>513</v>
      </c>
      <c r="J20" s="5">
        <v>9262</v>
      </c>
      <c r="K20" s="6">
        <v>274875</v>
      </c>
      <c r="L20" s="4">
        <v>682</v>
      </c>
      <c r="M20" s="5">
        <v>682</v>
      </c>
      <c r="N20" s="5">
        <v>23018</v>
      </c>
      <c r="O20" s="5">
        <v>603</v>
      </c>
      <c r="P20" s="45">
        <v>17072</v>
      </c>
      <c r="Q20" s="45">
        <v>5343</v>
      </c>
      <c r="R20" s="21">
        <v>250</v>
      </c>
      <c r="S20" s="5">
        <v>5758</v>
      </c>
      <c r="T20" s="6">
        <v>213363</v>
      </c>
      <c r="U20" s="4">
        <v>156</v>
      </c>
      <c r="V20" s="5">
        <v>0</v>
      </c>
      <c r="W20" s="5">
        <v>2365</v>
      </c>
      <c r="X20" s="5">
        <v>45</v>
      </c>
      <c r="Y20" s="45">
        <v>1352</v>
      </c>
      <c r="Z20" s="45">
        <v>968</v>
      </c>
      <c r="AA20" s="21">
        <v>229</v>
      </c>
      <c r="AB20" s="5">
        <v>440</v>
      </c>
      <c r="AC20" s="6">
        <v>6614</v>
      </c>
      <c r="AD20" s="4">
        <v>82</v>
      </c>
      <c r="AE20" s="5">
        <v>40</v>
      </c>
      <c r="AF20" s="5">
        <v>2650</v>
      </c>
      <c r="AG20" s="5">
        <v>0</v>
      </c>
      <c r="AH20" s="45">
        <v>933</v>
      </c>
      <c r="AI20" s="45">
        <v>1717</v>
      </c>
      <c r="AJ20" s="21">
        <v>20</v>
      </c>
      <c r="AK20" s="5">
        <v>414</v>
      </c>
      <c r="AL20" s="6">
        <v>12307</v>
      </c>
      <c r="AM20" s="4">
        <v>705</v>
      </c>
      <c r="AN20" s="5">
        <v>340</v>
      </c>
      <c r="AO20" s="5">
        <v>10957</v>
      </c>
      <c r="AP20" s="5">
        <v>961</v>
      </c>
      <c r="AQ20" s="45">
        <v>8390</v>
      </c>
      <c r="AR20" s="45">
        <v>1606</v>
      </c>
      <c r="AS20" s="21">
        <v>14</v>
      </c>
      <c r="AT20" s="5">
        <v>2650</v>
      </c>
      <c r="AU20" s="6">
        <v>42591</v>
      </c>
    </row>
    <row r="21" spans="1:47" s="2" customFormat="1" ht="11.25" customHeight="1" thickBot="1" x14ac:dyDescent="0.3">
      <c r="A21" s="23">
        <v>93</v>
      </c>
      <c r="B21" s="24" t="s">
        <v>12</v>
      </c>
      <c r="C21" s="4">
        <v>2167</v>
      </c>
      <c r="D21" s="5">
        <v>1709</v>
      </c>
      <c r="E21" s="5">
        <v>62735</v>
      </c>
      <c r="F21" s="5">
        <v>755</v>
      </c>
      <c r="G21" s="45">
        <v>38151</v>
      </c>
      <c r="H21" s="45">
        <v>23829</v>
      </c>
      <c r="I21" s="21">
        <v>187</v>
      </c>
      <c r="J21" s="5">
        <v>14820</v>
      </c>
      <c r="K21" s="6">
        <v>477437</v>
      </c>
      <c r="L21" s="4">
        <v>1476</v>
      </c>
      <c r="M21" s="5">
        <v>1476</v>
      </c>
      <c r="N21" s="5">
        <v>48751</v>
      </c>
      <c r="O21" s="5">
        <v>360</v>
      </c>
      <c r="P21" s="45">
        <v>31513</v>
      </c>
      <c r="Q21" s="45">
        <v>16878</v>
      </c>
      <c r="R21" s="21">
        <v>165</v>
      </c>
      <c r="S21" s="5">
        <v>11892</v>
      </c>
      <c r="T21" s="6">
        <v>408336</v>
      </c>
      <c r="U21" s="4">
        <v>137</v>
      </c>
      <c r="V21" s="5">
        <v>0</v>
      </c>
      <c r="W21" s="5">
        <v>2664</v>
      </c>
      <c r="X21" s="5">
        <v>55</v>
      </c>
      <c r="Y21" s="45">
        <v>1494</v>
      </c>
      <c r="Z21" s="45">
        <v>1115</v>
      </c>
      <c r="AA21" s="21">
        <v>4</v>
      </c>
      <c r="AB21" s="5">
        <v>421</v>
      </c>
      <c r="AC21" s="6">
        <v>8168</v>
      </c>
      <c r="AD21" s="4">
        <v>157</v>
      </c>
      <c r="AE21" s="5">
        <v>123</v>
      </c>
      <c r="AF21" s="5">
        <v>5331</v>
      </c>
      <c r="AG21" s="5">
        <v>0</v>
      </c>
      <c r="AH21" s="45">
        <v>1063</v>
      </c>
      <c r="AI21" s="45">
        <v>4268</v>
      </c>
      <c r="AJ21" s="21">
        <v>1</v>
      </c>
      <c r="AK21" s="5">
        <v>1202</v>
      </c>
      <c r="AL21" s="6">
        <v>40796</v>
      </c>
      <c r="AM21" s="4">
        <v>397</v>
      </c>
      <c r="AN21" s="5">
        <v>110</v>
      </c>
      <c r="AO21" s="5">
        <v>5989</v>
      </c>
      <c r="AP21" s="5">
        <v>340</v>
      </c>
      <c r="AQ21" s="45">
        <v>4081</v>
      </c>
      <c r="AR21" s="45">
        <v>1568</v>
      </c>
      <c r="AS21" s="21">
        <v>17</v>
      </c>
      <c r="AT21" s="5">
        <v>1305</v>
      </c>
      <c r="AU21" s="6">
        <v>20137</v>
      </c>
    </row>
    <row r="22" spans="1:47" s="37" customFormat="1" ht="12" customHeight="1" thickBot="1" x14ac:dyDescent="0.3">
      <c r="A22" s="3" t="s">
        <v>34</v>
      </c>
      <c r="B22" s="7"/>
      <c r="C22" s="8">
        <v>332</v>
      </c>
      <c r="D22" s="9">
        <v>250</v>
      </c>
      <c r="E22" s="9">
        <v>8710</v>
      </c>
      <c r="F22" s="9">
        <v>8</v>
      </c>
      <c r="G22" s="43">
        <v>5632</v>
      </c>
      <c r="H22" s="43">
        <v>3070</v>
      </c>
      <c r="I22" s="10">
        <v>51</v>
      </c>
      <c r="J22" s="9">
        <v>2319</v>
      </c>
      <c r="K22" s="11">
        <v>64553</v>
      </c>
      <c r="L22" s="8">
        <v>241</v>
      </c>
      <c r="M22" s="9">
        <v>241</v>
      </c>
      <c r="N22" s="9">
        <v>6758</v>
      </c>
      <c r="O22" s="9">
        <v>8</v>
      </c>
      <c r="P22" s="43">
        <v>4584</v>
      </c>
      <c r="Q22" s="43">
        <v>2166</v>
      </c>
      <c r="R22" s="10">
        <v>31</v>
      </c>
      <c r="S22" s="9">
        <v>1968</v>
      </c>
      <c r="T22" s="11">
        <v>57378</v>
      </c>
      <c r="U22" s="8">
        <v>41</v>
      </c>
      <c r="V22" s="9">
        <v>0</v>
      </c>
      <c r="W22" s="9">
        <v>892</v>
      </c>
      <c r="X22" s="9">
        <v>0</v>
      </c>
      <c r="Y22" s="43">
        <v>547</v>
      </c>
      <c r="Z22" s="43">
        <v>345</v>
      </c>
      <c r="AA22" s="10">
        <v>16</v>
      </c>
      <c r="AB22" s="9">
        <v>146</v>
      </c>
      <c r="AC22" s="11">
        <v>3055</v>
      </c>
      <c r="AD22" s="8">
        <v>11</v>
      </c>
      <c r="AE22" s="9">
        <v>6</v>
      </c>
      <c r="AF22" s="9">
        <v>161</v>
      </c>
      <c r="AG22" s="9">
        <v>0</v>
      </c>
      <c r="AH22" s="43">
        <v>84</v>
      </c>
      <c r="AI22" s="43">
        <v>77</v>
      </c>
      <c r="AJ22" s="10">
        <v>0</v>
      </c>
      <c r="AK22" s="9">
        <v>74</v>
      </c>
      <c r="AL22" s="9">
        <v>1102</v>
      </c>
      <c r="AM22" s="9">
        <v>39</v>
      </c>
      <c r="AN22" s="9">
        <v>3</v>
      </c>
      <c r="AO22" s="9">
        <v>899</v>
      </c>
      <c r="AP22" s="9">
        <v>0</v>
      </c>
      <c r="AQ22" s="43">
        <v>417</v>
      </c>
      <c r="AR22" s="43">
        <v>482</v>
      </c>
      <c r="AS22" s="10">
        <v>4</v>
      </c>
      <c r="AT22" s="9">
        <v>131</v>
      </c>
      <c r="AU22" s="11">
        <v>3018</v>
      </c>
    </row>
    <row r="23" spans="1:47" s="37" customFormat="1" ht="12" customHeight="1" thickBot="1" x14ac:dyDescent="0.3">
      <c r="A23" s="3" t="s">
        <v>35</v>
      </c>
      <c r="B23" s="7"/>
      <c r="C23" s="8">
        <v>329</v>
      </c>
      <c r="D23" s="9">
        <v>247</v>
      </c>
      <c r="E23" s="9">
        <v>8654</v>
      </c>
      <c r="F23" s="9">
        <v>8</v>
      </c>
      <c r="G23" s="43">
        <v>5576</v>
      </c>
      <c r="H23" s="43">
        <v>3070</v>
      </c>
      <c r="I23" s="10">
        <v>51</v>
      </c>
      <c r="J23" s="9">
        <v>2304</v>
      </c>
      <c r="K23" s="11">
        <v>64273</v>
      </c>
      <c r="L23" s="8">
        <v>238</v>
      </c>
      <c r="M23" s="9">
        <v>238</v>
      </c>
      <c r="N23" s="9">
        <v>6702</v>
      </c>
      <c r="O23" s="9">
        <v>8</v>
      </c>
      <c r="P23" s="43">
        <v>4528</v>
      </c>
      <c r="Q23" s="43">
        <v>2166</v>
      </c>
      <c r="R23" s="10">
        <v>31</v>
      </c>
      <c r="S23" s="9">
        <v>1953</v>
      </c>
      <c r="T23" s="11">
        <v>57098</v>
      </c>
      <c r="U23" s="8">
        <v>41</v>
      </c>
      <c r="V23" s="9">
        <v>0</v>
      </c>
      <c r="W23" s="9">
        <v>892</v>
      </c>
      <c r="X23" s="9">
        <v>0</v>
      </c>
      <c r="Y23" s="43">
        <v>547</v>
      </c>
      <c r="Z23" s="43">
        <v>345</v>
      </c>
      <c r="AA23" s="10">
        <v>16</v>
      </c>
      <c r="AB23" s="9">
        <v>146</v>
      </c>
      <c r="AC23" s="11">
        <v>3055</v>
      </c>
      <c r="AD23" s="8">
        <v>11</v>
      </c>
      <c r="AE23" s="9">
        <v>6</v>
      </c>
      <c r="AF23" s="9">
        <v>161</v>
      </c>
      <c r="AG23" s="9">
        <v>0</v>
      </c>
      <c r="AH23" s="43">
        <v>84</v>
      </c>
      <c r="AI23" s="43">
        <v>77</v>
      </c>
      <c r="AJ23" s="10">
        <v>0</v>
      </c>
      <c r="AK23" s="9">
        <v>74</v>
      </c>
      <c r="AL23" s="9">
        <v>1102</v>
      </c>
      <c r="AM23" s="9">
        <v>39</v>
      </c>
      <c r="AN23" s="9">
        <v>3</v>
      </c>
      <c r="AO23" s="9">
        <v>899</v>
      </c>
      <c r="AP23" s="9">
        <v>0</v>
      </c>
      <c r="AQ23" s="43">
        <v>417</v>
      </c>
      <c r="AR23" s="43">
        <v>482</v>
      </c>
      <c r="AS23" s="10">
        <v>4</v>
      </c>
      <c r="AT23" s="9">
        <v>131</v>
      </c>
      <c r="AU23" s="11">
        <v>3018</v>
      </c>
    </row>
    <row r="24" spans="1:47" s="40" customFormat="1" ht="11.25" x14ac:dyDescent="0.2">
      <c r="A24" s="38">
        <v>971</v>
      </c>
      <c r="B24" s="39" t="s">
        <v>36</v>
      </c>
      <c r="C24" s="26">
        <v>46</v>
      </c>
      <c r="D24" s="27">
        <v>41</v>
      </c>
      <c r="E24" s="27">
        <v>1461</v>
      </c>
      <c r="F24" s="27">
        <v>0</v>
      </c>
      <c r="G24" s="46">
        <v>1026</v>
      </c>
      <c r="H24" s="46">
        <v>435</v>
      </c>
      <c r="I24" s="28">
        <v>2</v>
      </c>
      <c r="J24" s="27">
        <v>335</v>
      </c>
      <c r="K24" s="29">
        <v>11065</v>
      </c>
      <c r="L24" s="26">
        <v>41</v>
      </c>
      <c r="M24" s="27">
        <v>41</v>
      </c>
      <c r="N24" s="27">
        <v>1309</v>
      </c>
      <c r="O24" s="27">
        <v>0</v>
      </c>
      <c r="P24" s="46">
        <v>936</v>
      </c>
      <c r="Q24" s="46">
        <v>373</v>
      </c>
      <c r="R24" s="28">
        <v>0</v>
      </c>
      <c r="S24" s="27">
        <v>320</v>
      </c>
      <c r="T24" s="29">
        <v>10602</v>
      </c>
      <c r="U24" s="26">
        <v>1</v>
      </c>
      <c r="V24" s="27">
        <v>0</v>
      </c>
      <c r="W24" s="27">
        <v>27</v>
      </c>
      <c r="X24" s="27">
        <v>0</v>
      </c>
      <c r="Y24" s="46">
        <v>10</v>
      </c>
      <c r="Z24" s="46">
        <v>17</v>
      </c>
      <c r="AA24" s="28">
        <v>0</v>
      </c>
      <c r="AB24" s="27">
        <v>4</v>
      </c>
      <c r="AC24" s="29">
        <v>108</v>
      </c>
      <c r="AD24" s="26">
        <v>0</v>
      </c>
      <c r="AE24" s="27">
        <v>0</v>
      </c>
      <c r="AF24" s="27">
        <v>0</v>
      </c>
      <c r="AG24" s="27">
        <v>0</v>
      </c>
      <c r="AH24" s="46">
        <v>0</v>
      </c>
      <c r="AI24" s="46">
        <v>0</v>
      </c>
      <c r="AJ24" s="28">
        <v>0</v>
      </c>
      <c r="AK24" s="27">
        <v>0</v>
      </c>
      <c r="AL24" s="29">
        <v>0</v>
      </c>
      <c r="AM24" s="26">
        <v>4</v>
      </c>
      <c r="AN24" s="27">
        <v>0</v>
      </c>
      <c r="AO24" s="27">
        <v>125</v>
      </c>
      <c r="AP24" s="27">
        <v>0</v>
      </c>
      <c r="AQ24" s="46">
        <v>80</v>
      </c>
      <c r="AR24" s="46">
        <v>45</v>
      </c>
      <c r="AS24" s="28">
        <v>2</v>
      </c>
      <c r="AT24" s="27">
        <v>11</v>
      </c>
      <c r="AU24" s="29">
        <v>355</v>
      </c>
    </row>
    <row r="25" spans="1:47" s="40" customFormat="1" ht="11.25" x14ac:dyDescent="0.2">
      <c r="A25" s="38">
        <v>972</v>
      </c>
      <c r="B25" s="39" t="s">
        <v>37</v>
      </c>
      <c r="C25" s="26">
        <v>36</v>
      </c>
      <c r="D25" s="27">
        <v>35</v>
      </c>
      <c r="E25" s="27">
        <v>933</v>
      </c>
      <c r="F25" s="27">
        <v>0</v>
      </c>
      <c r="G25" s="46">
        <v>594</v>
      </c>
      <c r="H25" s="46">
        <v>339</v>
      </c>
      <c r="I25" s="28">
        <v>0</v>
      </c>
      <c r="J25" s="27">
        <v>459</v>
      </c>
      <c r="K25" s="29">
        <v>13307</v>
      </c>
      <c r="L25" s="26">
        <v>30</v>
      </c>
      <c r="M25" s="27">
        <v>30</v>
      </c>
      <c r="N25" s="27">
        <v>846</v>
      </c>
      <c r="O25" s="27">
        <v>0</v>
      </c>
      <c r="P25" s="46">
        <v>534</v>
      </c>
      <c r="Q25" s="46">
        <v>312</v>
      </c>
      <c r="R25" s="28">
        <v>0</v>
      </c>
      <c r="S25" s="27">
        <v>402</v>
      </c>
      <c r="T25" s="29">
        <v>12461</v>
      </c>
      <c r="U25" s="26">
        <v>1</v>
      </c>
      <c r="V25" s="27">
        <v>0</v>
      </c>
      <c r="W25" s="27">
        <v>12</v>
      </c>
      <c r="X25" s="27">
        <v>0</v>
      </c>
      <c r="Y25" s="46">
        <v>0</v>
      </c>
      <c r="Z25" s="46">
        <v>12</v>
      </c>
      <c r="AA25" s="28">
        <v>0</v>
      </c>
      <c r="AB25" s="27">
        <v>3</v>
      </c>
      <c r="AC25" s="29">
        <v>36</v>
      </c>
      <c r="AD25" s="26">
        <v>5</v>
      </c>
      <c r="AE25" s="27">
        <v>5</v>
      </c>
      <c r="AF25" s="27">
        <v>75</v>
      </c>
      <c r="AG25" s="27">
        <v>0</v>
      </c>
      <c r="AH25" s="46">
        <v>60</v>
      </c>
      <c r="AI25" s="46">
        <v>15</v>
      </c>
      <c r="AJ25" s="28">
        <v>0</v>
      </c>
      <c r="AK25" s="27">
        <v>54</v>
      </c>
      <c r="AL25" s="29">
        <v>810</v>
      </c>
      <c r="AM25" s="26">
        <v>0</v>
      </c>
      <c r="AN25" s="27">
        <v>0</v>
      </c>
      <c r="AO25" s="27">
        <v>0</v>
      </c>
      <c r="AP25" s="27">
        <v>0</v>
      </c>
      <c r="AQ25" s="46">
        <v>0</v>
      </c>
      <c r="AR25" s="46">
        <v>0</v>
      </c>
      <c r="AS25" s="28">
        <v>0</v>
      </c>
      <c r="AT25" s="27">
        <v>0</v>
      </c>
      <c r="AU25" s="29">
        <v>0</v>
      </c>
    </row>
    <row r="26" spans="1:47" s="40" customFormat="1" ht="11.25" x14ac:dyDescent="0.2">
      <c r="A26" s="38">
        <v>973</v>
      </c>
      <c r="B26" s="39" t="s">
        <v>38</v>
      </c>
      <c r="C26" s="26">
        <v>6</v>
      </c>
      <c r="D26" s="27">
        <v>2</v>
      </c>
      <c r="E26" s="27">
        <v>153</v>
      </c>
      <c r="F26" s="27">
        <v>0</v>
      </c>
      <c r="G26" s="46">
        <v>99</v>
      </c>
      <c r="H26" s="46">
        <v>54</v>
      </c>
      <c r="I26" s="28">
        <v>0</v>
      </c>
      <c r="J26" s="27">
        <v>20</v>
      </c>
      <c r="K26" s="29">
        <v>448</v>
      </c>
      <c r="L26" s="26">
        <v>2</v>
      </c>
      <c r="M26" s="27">
        <v>2</v>
      </c>
      <c r="N26" s="27">
        <v>40</v>
      </c>
      <c r="O26" s="27">
        <v>0</v>
      </c>
      <c r="P26" s="46">
        <v>26</v>
      </c>
      <c r="Q26" s="46">
        <v>14</v>
      </c>
      <c r="R26" s="28">
        <v>0</v>
      </c>
      <c r="S26" s="27">
        <v>11</v>
      </c>
      <c r="T26" s="29">
        <v>210</v>
      </c>
      <c r="U26" s="26">
        <v>3</v>
      </c>
      <c r="V26" s="27">
        <v>0</v>
      </c>
      <c r="W26" s="27">
        <v>101</v>
      </c>
      <c r="X26" s="27">
        <v>0</v>
      </c>
      <c r="Y26" s="46">
        <v>61</v>
      </c>
      <c r="Z26" s="46">
        <v>40</v>
      </c>
      <c r="AA26" s="28">
        <v>0</v>
      </c>
      <c r="AB26" s="27">
        <v>6</v>
      </c>
      <c r="AC26" s="29">
        <v>202</v>
      </c>
      <c r="AD26" s="26">
        <v>0</v>
      </c>
      <c r="AE26" s="27">
        <v>0</v>
      </c>
      <c r="AF26" s="27">
        <v>0</v>
      </c>
      <c r="AG26" s="27">
        <v>0</v>
      </c>
      <c r="AH26" s="46">
        <v>0</v>
      </c>
      <c r="AI26" s="46">
        <v>0</v>
      </c>
      <c r="AJ26" s="28">
        <v>0</v>
      </c>
      <c r="AK26" s="27">
        <v>0</v>
      </c>
      <c r="AL26" s="29">
        <v>0</v>
      </c>
      <c r="AM26" s="26">
        <v>1</v>
      </c>
      <c r="AN26" s="27">
        <v>0</v>
      </c>
      <c r="AO26" s="27">
        <v>12</v>
      </c>
      <c r="AP26" s="27">
        <v>0</v>
      </c>
      <c r="AQ26" s="46">
        <v>12</v>
      </c>
      <c r="AR26" s="46">
        <v>0</v>
      </c>
      <c r="AS26" s="28">
        <v>0</v>
      </c>
      <c r="AT26" s="27">
        <v>3</v>
      </c>
      <c r="AU26" s="29">
        <v>36</v>
      </c>
    </row>
    <row r="27" spans="1:47" s="40" customFormat="1" ht="11.25" x14ac:dyDescent="0.2">
      <c r="A27" s="38">
        <v>974</v>
      </c>
      <c r="B27" s="39" t="s">
        <v>39</v>
      </c>
      <c r="C27" s="26">
        <v>166</v>
      </c>
      <c r="D27" s="27">
        <v>108</v>
      </c>
      <c r="E27" s="27">
        <v>4476</v>
      </c>
      <c r="F27" s="27">
        <v>8</v>
      </c>
      <c r="G27" s="46">
        <v>2994</v>
      </c>
      <c r="H27" s="46">
        <v>1474</v>
      </c>
      <c r="I27" s="28">
        <v>8</v>
      </c>
      <c r="J27" s="27">
        <v>993</v>
      </c>
      <c r="K27" s="29">
        <v>29111</v>
      </c>
      <c r="L27" s="26">
        <v>104</v>
      </c>
      <c r="M27" s="27">
        <v>104</v>
      </c>
      <c r="N27" s="27">
        <v>3244</v>
      </c>
      <c r="O27" s="27">
        <v>8</v>
      </c>
      <c r="P27" s="46">
        <v>2400</v>
      </c>
      <c r="Q27" s="46">
        <v>836</v>
      </c>
      <c r="R27" s="28">
        <v>6</v>
      </c>
      <c r="S27" s="27">
        <v>771</v>
      </c>
      <c r="T27" s="29">
        <v>24706</v>
      </c>
      <c r="U27" s="26">
        <v>24</v>
      </c>
      <c r="V27" s="27">
        <v>0</v>
      </c>
      <c r="W27" s="27">
        <v>433</v>
      </c>
      <c r="X27" s="27">
        <v>0</v>
      </c>
      <c r="Y27" s="46">
        <v>270</v>
      </c>
      <c r="Z27" s="46">
        <v>163</v>
      </c>
      <c r="AA27" s="28">
        <v>0</v>
      </c>
      <c r="AB27" s="27">
        <v>91</v>
      </c>
      <c r="AC27" s="29">
        <v>1633</v>
      </c>
      <c r="AD27" s="26">
        <v>6</v>
      </c>
      <c r="AE27" s="27">
        <v>1</v>
      </c>
      <c r="AF27" s="27">
        <v>86</v>
      </c>
      <c r="AG27" s="27">
        <v>0</v>
      </c>
      <c r="AH27" s="46">
        <v>24</v>
      </c>
      <c r="AI27" s="46">
        <v>62</v>
      </c>
      <c r="AJ27" s="28">
        <v>0</v>
      </c>
      <c r="AK27" s="27">
        <v>20</v>
      </c>
      <c r="AL27" s="29">
        <v>292</v>
      </c>
      <c r="AM27" s="26">
        <v>32</v>
      </c>
      <c r="AN27" s="27">
        <v>3</v>
      </c>
      <c r="AO27" s="27">
        <v>713</v>
      </c>
      <c r="AP27" s="27">
        <v>0</v>
      </c>
      <c r="AQ27" s="46">
        <v>300</v>
      </c>
      <c r="AR27" s="46">
        <v>413</v>
      </c>
      <c r="AS27" s="28">
        <v>2</v>
      </c>
      <c r="AT27" s="27">
        <v>111</v>
      </c>
      <c r="AU27" s="29">
        <v>2480</v>
      </c>
    </row>
    <row r="28" spans="1:47" s="40" customFormat="1" ht="11.25" x14ac:dyDescent="0.2">
      <c r="A28" s="38">
        <v>975</v>
      </c>
      <c r="B28" s="39" t="s">
        <v>40</v>
      </c>
      <c r="C28" s="26">
        <v>3</v>
      </c>
      <c r="D28" s="27">
        <v>3</v>
      </c>
      <c r="E28" s="27">
        <v>56</v>
      </c>
      <c r="F28" s="27">
        <v>0</v>
      </c>
      <c r="G28" s="46">
        <v>56</v>
      </c>
      <c r="H28" s="46">
        <v>0</v>
      </c>
      <c r="I28" s="28">
        <v>0</v>
      </c>
      <c r="J28" s="27">
        <v>15</v>
      </c>
      <c r="K28" s="29">
        <v>280</v>
      </c>
      <c r="L28" s="26">
        <v>3</v>
      </c>
      <c r="M28" s="27">
        <v>3</v>
      </c>
      <c r="N28" s="27">
        <v>56</v>
      </c>
      <c r="O28" s="27">
        <v>0</v>
      </c>
      <c r="P28" s="46">
        <v>56</v>
      </c>
      <c r="Q28" s="46">
        <v>0</v>
      </c>
      <c r="R28" s="28">
        <v>0</v>
      </c>
      <c r="S28" s="27">
        <v>15</v>
      </c>
      <c r="T28" s="29">
        <v>280</v>
      </c>
      <c r="U28" s="26">
        <v>0</v>
      </c>
      <c r="V28" s="27">
        <v>0</v>
      </c>
      <c r="W28" s="27">
        <v>0</v>
      </c>
      <c r="X28" s="27">
        <v>0</v>
      </c>
      <c r="Y28" s="46">
        <v>0</v>
      </c>
      <c r="Z28" s="46">
        <v>0</v>
      </c>
      <c r="AA28" s="28">
        <v>0</v>
      </c>
      <c r="AB28" s="27">
        <v>0</v>
      </c>
      <c r="AC28" s="29">
        <v>0</v>
      </c>
      <c r="AD28" s="26">
        <v>0</v>
      </c>
      <c r="AE28" s="27">
        <v>0</v>
      </c>
      <c r="AF28" s="27">
        <v>0</v>
      </c>
      <c r="AG28" s="27">
        <v>0</v>
      </c>
      <c r="AH28" s="46">
        <v>0</v>
      </c>
      <c r="AI28" s="46">
        <v>0</v>
      </c>
      <c r="AJ28" s="28">
        <v>0</v>
      </c>
      <c r="AK28" s="27">
        <v>0</v>
      </c>
      <c r="AL28" s="29">
        <v>0</v>
      </c>
      <c r="AM28" s="26">
        <v>0</v>
      </c>
      <c r="AN28" s="27">
        <v>0</v>
      </c>
      <c r="AO28" s="27">
        <v>0</v>
      </c>
      <c r="AP28" s="27">
        <v>0</v>
      </c>
      <c r="AQ28" s="46">
        <v>0</v>
      </c>
      <c r="AR28" s="46">
        <v>0</v>
      </c>
      <c r="AS28" s="28">
        <v>0</v>
      </c>
      <c r="AT28" s="27">
        <v>0</v>
      </c>
      <c r="AU28" s="29">
        <v>0</v>
      </c>
    </row>
    <row r="29" spans="1:47" s="40" customFormat="1" ht="11.25" x14ac:dyDescent="0.2">
      <c r="A29" s="38">
        <v>976</v>
      </c>
      <c r="B29" s="39" t="s">
        <v>41</v>
      </c>
      <c r="C29" s="26">
        <v>75</v>
      </c>
      <c r="D29" s="27">
        <v>61</v>
      </c>
      <c r="E29" s="27">
        <v>1631</v>
      </c>
      <c r="F29" s="27">
        <v>0</v>
      </c>
      <c r="G29" s="46">
        <v>863</v>
      </c>
      <c r="H29" s="46">
        <v>768</v>
      </c>
      <c r="I29" s="28">
        <v>41</v>
      </c>
      <c r="J29" s="27">
        <v>497</v>
      </c>
      <c r="K29" s="29">
        <v>10342</v>
      </c>
      <c r="L29" s="26">
        <v>61</v>
      </c>
      <c r="M29" s="27">
        <v>61</v>
      </c>
      <c r="N29" s="27">
        <v>1263</v>
      </c>
      <c r="O29" s="27">
        <v>0</v>
      </c>
      <c r="P29" s="46">
        <v>632</v>
      </c>
      <c r="Q29" s="46">
        <v>631</v>
      </c>
      <c r="R29" s="28">
        <v>25</v>
      </c>
      <c r="S29" s="27">
        <v>449</v>
      </c>
      <c r="T29" s="29">
        <v>9119</v>
      </c>
      <c r="U29" s="26">
        <v>12</v>
      </c>
      <c r="V29" s="27">
        <v>0</v>
      </c>
      <c r="W29" s="27">
        <v>319</v>
      </c>
      <c r="X29" s="27">
        <v>0</v>
      </c>
      <c r="Y29" s="46">
        <v>206</v>
      </c>
      <c r="Z29" s="46">
        <v>113</v>
      </c>
      <c r="AA29" s="28">
        <v>16</v>
      </c>
      <c r="AB29" s="27">
        <v>42</v>
      </c>
      <c r="AC29" s="29">
        <v>1076</v>
      </c>
      <c r="AD29" s="26">
        <v>0</v>
      </c>
      <c r="AE29" s="27">
        <v>0</v>
      </c>
      <c r="AF29" s="27">
        <v>0</v>
      </c>
      <c r="AG29" s="27">
        <v>0</v>
      </c>
      <c r="AH29" s="46">
        <v>0</v>
      </c>
      <c r="AI29" s="46">
        <v>0</v>
      </c>
      <c r="AJ29" s="28">
        <v>0</v>
      </c>
      <c r="AK29" s="27">
        <v>0</v>
      </c>
      <c r="AL29" s="29">
        <v>0</v>
      </c>
      <c r="AM29" s="26">
        <v>2</v>
      </c>
      <c r="AN29" s="27">
        <v>0</v>
      </c>
      <c r="AO29" s="27">
        <v>49</v>
      </c>
      <c r="AP29" s="27">
        <v>0</v>
      </c>
      <c r="AQ29" s="46">
        <v>25</v>
      </c>
      <c r="AR29" s="46">
        <v>24</v>
      </c>
      <c r="AS29" s="28">
        <v>0</v>
      </c>
      <c r="AT29" s="27">
        <v>6</v>
      </c>
      <c r="AU29" s="29">
        <v>147</v>
      </c>
    </row>
    <row r="30" spans="1:47" s="40" customFormat="1" ht="12" thickBot="1" x14ac:dyDescent="0.25">
      <c r="A30" s="38">
        <v>987</v>
      </c>
      <c r="B30" s="39" t="s">
        <v>42</v>
      </c>
      <c r="C30" s="26">
        <v>0</v>
      </c>
      <c r="D30" s="27">
        <v>0</v>
      </c>
      <c r="E30" s="27">
        <v>0</v>
      </c>
      <c r="F30" s="27">
        <v>0</v>
      </c>
      <c r="G30" s="46">
        <v>0</v>
      </c>
      <c r="H30" s="46">
        <v>0</v>
      </c>
      <c r="I30" s="28">
        <v>0</v>
      </c>
      <c r="J30" s="27">
        <v>0</v>
      </c>
      <c r="K30" s="29">
        <v>0</v>
      </c>
      <c r="L30" s="26">
        <v>0</v>
      </c>
      <c r="M30" s="27">
        <v>0</v>
      </c>
      <c r="N30" s="27">
        <v>0</v>
      </c>
      <c r="O30" s="27">
        <v>0</v>
      </c>
      <c r="P30" s="46">
        <v>0</v>
      </c>
      <c r="Q30" s="46">
        <v>0</v>
      </c>
      <c r="R30" s="28">
        <v>0</v>
      </c>
      <c r="S30" s="27">
        <v>0</v>
      </c>
      <c r="T30" s="29">
        <v>0</v>
      </c>
      <c r="U30" s="26">
        <v>0</v>
      </c>
      <c r="V30" s="27">
        <v>0</v>
      </c>
      <c r="W30" s="27">
        <v>0</v>
      </c>
      <c r="X30" s="27">
        <v>0</v>
      </c>
      <c r="Y30" s="46">
        <v>0</v>
      </c>
      <c r="Z30" s="46">
        <v>0</v>
      </c>
      <c r="AA30" s="28">
        <v>0</v>
      </c>
      <c r="AB30" s="27">
        <v>0</v>
      </c>
      <c r="AC30" s="29">
        <v>0</v>
      </c>
      <c r="AD30" s="26">
        <v>0</v>
      </c>
      <c r="AE30" s="27">
        <v>0</v>
      </c>
      <c r="AF30" s="27">
        <v>0</v>
      </c>
      <c r="AG30" s="27">
        <v>0</v>
      </c>
      <c r="AH30" s="46">
        <v>0</v>
      </c>
      <c r="AI30" s="46">
        <v>0</v>
      </c>
      <c r="AJ30" s="28">
        <v>0</v>
      </c>
      <c r="AK30" s="27">
        <v>0</v>
      </c>
      <c r="AL30" s="29">
        <v>0</v>
      </c>
      <c r="AM30" s="26">
        <v>0</v>
      </c>
      <c r="AN30" s="27">
        <v>0</v>
      </c>
      <c r="AO30" s="27">
        <v>0</v>
      </c>
      <c r="AP30" s="27">
        <v>0</v>
      </c>
      <c r="AQ30" s="46">
        <v>0</v>
      </c>
      <c r="AR30" s="46">
        <v>0</v>
      </c>
      <c r="AS30" s="28">
        <v>0</v>
      </c>
      <c r="AT30" s="27">
        <v>0</v>
      </c>
      <c r="AU30" s="29">
        <v>0</v>
      </c>
    </row>
    <row r="31" spans="1:47" s="37" customFormat="1" ht="12" customHeight="1" thickBot="1" x14ac:dyDescent="0.3">
      <c r="A31" s="3" t="s">
        <v>43</v>
      </c>
      <c r="B31" s="7"/>
      <c r="C31" s="8">
        <v>1549</v>
      </c>
      <c r="D31" s="9">
        <v>1414</v>
      </c>
      <c r="E31" s="9">
        <v>37502</v>
      </c>
      <c r="F31" s="9">
        <v>42</v>
      </c>
      <c r="G31" s="43">
        <v>12787</v>
      </c>
      <c r="H31" s="43">
        <v>24673</v>
      </c>
      <c r="I31" s="10">
        <v>25</v>
      </c>
      <c r="J31" s="9">
        <v>12351</v>
      </c>
      <c r="K31" s="11">
        <v>307821</v>
      </c>
      <c r="L31" s="8">
        <v>918</v>
      </c>
      <c r="M31" s="9">
        <v>918</v>
      </c>
      <c r="N31" s="9">
        <v>22594</v>
      </c>
      <c r="O31" s="9">
        <v>32</v>
      </c>
      <c r="P31" s="43">
        <v>7835</v>
      </c>
      <c r="Q31" s="43">
        <v>14727</v>
      </c>
      <c r="R31" s="10">
        <v>6</v>
      </c>
      <c r="S31" s="9">
        <v>7151</v>
      </c>
      <c r="T31" s="11">
        <v>180894</v>
      </c>
      <c r="U31" s="8">
        <v>107</v>
      </c>
      <c r="V31" s="9">
        <v>0</v>
      </c>
      <c r="W31" s="9">
        <v>2169</v>
      </c>
      <c r="X31" s="9">
        <v>10</v>
      </c>
      <c r="Y31" s="43">
        <v>991</v>
      </c>
      <c r="Z31" s="43">
        <v>1168</v>
      </c>
      <c r="AA31" s="10">
        <v>18</v>
      </c>
      <c r="AB31" s="9">
        <v>342</v>
      </c>
      <c r="AC31" s="11">
        <v>6829</v>
      </c>
      <c r="AD31" s="8">
        <v>504</v>
      </c>
      <c r="AE31" s="9">
        <v>491</v>
      </c>
      <c r="AF31" s="9">
        <v>12424</v>
      </c>
      <c r="AG31" s="9">
        <v>0</v>
      </c>
      <c r="AH31" s="43">
        <v>3813</v>
      </c>
      <c r="AI31" s="43">
        <v>8611</v>
      </c>
      <c r="AJ31" s="10">
        <v>1</v>
      </c>
      <c r="AK31" s="9">
        <v>4793</v>
      </c>
      <c r="AL31" s="11">
        <v>119046</v>
      </c>
      <c r="AM31" s="8">
        <v>20</v>
      </c>
      <c r="AN31" s="9">
        <v>5</v>
      </c>
      <c r="AO31" s="9">
        <v>315</v>
      </c>
      <c r="AP31" s="9">
        <v>0</v>
      </c>
      <c r="AQ31" s="43">
        <v>148</v>
      </c>
      <c r="AR31" s="43">
        <v>167</v>
      </c>
      <c r="AS31" s="10">
        <v>0</v>
      </c>
      <c r="AT31" s="9">
        <v>65</v>
      </c>
      <c r="AU31" s="11">
        <v>1052</v>
      </c>
    </row>
    <row r="32" spans="1:47" s="2" customFormat="1" ht="11.25" customHeight="1" x14ac:dyDescent="0.25">
      <c r="A32" s="2" t="s">
        <v>45</v>
      </c>
      <c r="G32" s="41"/>
      <c r="H32" s="41"/>
      <c r="P32" s="41"/>
      <c r="Q32" s="41"/>
      <c r="Y32" s="41"/>
      <c r="Z32" s="41"/>
      <c r="AH32" s="41"/>
      <c r="AI32" s="41"/>
      <c r="AQ32" s="41"/>
      <c r="AR32" s="41"/>
    </row>
    <row r="33" spans="1:44" s="2" customFormat="1" ht="11.25" customHeight="1" x14ac:dyDescent="0.25">
      <c r="A33" s="50" t="s">
        <v>44</v>
      </c>
      <c r="B33" s="50"/>
      <c r="C33" s="50"/>
      <c r="D33" s="50"/>
      <c r="E33" s="50"/>
      <c r="F33" s="50"/>
      <c r="G33" s="50"/>
      <c r="H33" s="50"/>
      <c r="I33" s="50"/>
      <c r="J33" s="50"/>
      <c r="K33" s="50"/>
      <c r="P33" s="41"/>
      <c r="Q33" s="41"/>
      <c r="Y33" s="41"/>
      <c r="Z33" s="41"/>
      <c r="AH33" s="41"/>
      <c r="AI33" s="41"/>
      <c r="AQ33" s="41"/>
      <c r="AR33" s="41"/>
    </row>
    <row r="34" spans="1:44" s="2" customFormat="1" ht="11.25" customHeight="1" x14ac:dyDescent="0.25">
      <c r="A34" s="50"/>
      <c r="B34" s="50"/>
      <c r="C34" s="50"/>
      <c r="D34" s="50"/>
      <c r="E34" s="50"/>
      <c r="F34" s="50"/>
      <c r="G34" s="50"/>
      <c r="H34" s="50"/>
      <c r="I34" s="50"/>
      <c r="J34" s="50"/>
      <c r="K34" s="50"/>
      <c r="P34" s="41"/>
      <c r="Q34" s="41"/>
      <c r="Y34" s="41"/>
      <c r="Z34" s="41"/>
      <c r="AH34" s="41"/>
      <c r="AI34" s="41"/>
      <c r="AQ34" s="41"/>
      <c r="AR34" s="41"/>
    </row>
    <row r="35" spans="1:44" s="2" customFormat="1" ht="11.25" customHeight="1" x14ac:dyDescent="0.25">
      <c r="A35" s="2" t="s">
        <v>56</v>
      </c>
      <c r="G35" s="41"/>
      <c r="H35" s="41"/>
      <c r="P35" s="41"/>
      <c r="Q35" s="41"/>
      <c r="Y35" s="41"/>
      <c r="Z35" s="41"/>
      <c r="AH35" s="41"/>
      <c r="AI35" s="41"/>
      <c r="AQ35" s="41"/>
      <c r="AR35" s="41"/>
    </row>
    <row r="36" spans="1:44" s="2" customFormat="1" ht="11.25" customHeight="1" x14ac:dyDescent="0.25">
      <c r="A36" s="50" t="s">
        <v>57</v>
      </c>
      <c r="B36" s="50"/>
      <c r="C36" s="50"/>
      <c r="D36" s="50"/>
      <c r="E36" s="50"/>
      <c r="F36" s="50"/>
      <c r="G36" s="50"/>
      <c r="H36" s="50"/>
      <c r="I36" s="50"/>
      <c r="J36" s="50"/>
      <c r="K36" s="50"/>
      <c r="P36" s="41"/>
      <c r="Q36" s="41"/>
      <c r="Y36" s="41"/>
      <c r="Z36" s="41"/>
      <c r="AH36" s="41"/>
      <c r="AI36" s="41"/>
      <c r="AQ36" s="41"/>
      <c r="AR36" s="41"/>
    </row>
    <row r="37" spans="1:44" s="2" customFormat="1" ht="11.25" customHeight="1" x14ac:dyDescent="0.25">
      <c r="A37" s="50"/>
      <c r="B37" s="50"/>
      <c r="C37" s="50"/>
      <c r="D37" s="50"/>
      <c r="E37" s="50"/>
      <c r="F37" s="50"/>
      <c r="G37" s="50"/>
      <c r="H37" s="50"/>
      <c r="I37" s="50"/>
      <c r="J37" s="50"/>
      <c r="K37" s="50"/>
      <c r="P37" s="41"/>
      <c r="Q37" s="41"/>
      <c r="Y37" s="41"/>
      <c r="Z37" s="41"/>
      <c r="AH37" s="41"/>
      <c r="AI37" s="41"/>
      <c r="AQ37" s="41"/>
      <c r="AR37" s="41"/>
    </row>
    <row r="38" spans="1:44" s="2" customFormat="1" ht="11.25" customHeight="1" x14ac:dyDescent="0.25">
      <c r="A38" s="2" t="s">
        <v>58</v>
      </c>
      <c r="G38" s="41"/>
      <c r="H38" s="41"/>
      <c r="P38" s="41"/>
      <c r="Q38" s="41"/>
      <c r="Y38" s="41"/>
      <c r="Z38" s="41"/>
      <c r="AH38" s="41"/>
      <c r="AI38" s="41"/>
      <c r="AQ38" s="41"/>
      <c r="AR38" s="41"/>
    </row>
    <row r="39" spans="1:44" s="2" customFormat="1" ht="11.25" customHeight="1" x14ac:dyDescent="0.25">
      <c r="A39" s="2" t="s">
        <v>59</v>
      </c>
      <c r="G39" s="41"/>
      <c r="H39" s="41"/>
      <c r="P39" s="41"/>
      <c r="Q39" s="41"/>
      <c r="Y39" s="41"/>
      <c r="Z39" s="41"/>
      <c r="AH39" s="41"/>
      <c r="AI39" s="41"/>
      <c r="AQ39" s="41"/>
      <c r="AR39" s="41"/>
    </row>
    <row r="40" spans="1:44" s="34" customFormat="1" ht="11.25" customHeight="1" x14ac:dyDescent="0.25">
      <c r="A40" s="50" t="s">
        <v>60</v>
      </c>
      <c r="B40" s="50"/>
      <c r="C40" s="50"/>
      <c r="D40" s="50"/>
      <c r="E40" s="50"/>
      <c r="F40" s="50"/>
      <c r="G40" s="50"/>
      <c r="H40" s="50"/>
      <c r="I40" s="50"/>
      <c r="J40" s="50"/>
      <c r="K40" s="50"/>
      <c r="P40" s="41"/>
      <c r="Q40" s="41"/>
      <c r="Y40" s="41"/>
      <c r="Z40" s="41"/>
      <c r="AH40" s="41"/>
      <c r="AI40" s="41"/>
      <c r="AQ40" s="41"/>
      <c r="AR40" s="41"/>
    </row>
    <row r="41" spans="1:44" s="34" customFormat="1" ht="11.25" customHeight="1" x14ac:dyDescent="0.25">
      <c r="A41" s="50"/>
      <c r="B41" s="50"/>
      <c r="C41" s="50"/>
      <c r="D41" s="50"/>
      <c r="E41" s="50"/>
      <c r="F41" s="50"/>
      <c r="G41" s="50"/>
      <c r="H41" s="50"/>
      <c r="I41" s="50"/>
      <c r="J41" s="50"/>
      <c r="K41" s="50"/>
      <c r="P41" s="41"/>
      <c r="Q41" s="41"/>
      <c r="Y41" s="41"/>
      <c r="Z41" s="41"/>
      <c r="AH41" s="41"/>
      <c r="AI41" s="41"/>
      <c r="AQ41" s="41"/>
      <c r="AR41" s="41"/>
    </row>
    <row r="42" spans="1:44" s="34" customFormat="1" ht="11.25" customHeight="1" x14ac:dyDescent="0.25">
      <c r="A42" s="58" t="s">
        <v>61</v>
      </c>
      <c r="B42" s="58"/>
      <c r="C42" s="58"/>
      <c r="D42" s="58"/>
      <c r="E42" s="58"/>
      <c r="F42" s="58"/>
      <c r="G42" s="58"/>
      <c r="H42" s="58"/>
      <c r="I42" s="58"/>
      <c r="J42" s="58"/>
      <c r="K42" s="58"/>
      <c r="P42" s="41"/>
      <c r="Q42" s="41"/>
      <c r="Y42" s="41"/>
      <c r="Z42" s="41"/>
      <c r="AH42" s="41"/>
      <c r="AI42" s="41"/>
      <c r="AQ42" s="41"/>
      <c r="AR42" s="41"/>
    </row>
    <row r="43" spans="1:44" s="34" customFormat="1" ht="11.25" customHeight="1" x14ac:dyDescent="0.25">
      <c r="A43" s="58"/>
      <c r="B43" s="58"/>
      <c r="C43" s="58"/>
      <c r="D43" s="58"/>
      <c r="E43" s="58"/>
      <c r="F43" s="58"/>
      <c r="G43" s="58"/>
      <c r="H43" s="58"/>
      <c r="I43" s="58"/>
      <c r="J43" s="58"/>
      <c r="K43" s="58"/>
      <c r="P43" s="41"/>
      <c r="Q43" s="41"/>
      <c r="Y43" s="41"/>
      <c r="Z43" s="41"/>
      <c r="AH43" s="41"/>
      <c r="AI43" s="41"/>
      <c r="AQ43" s="41"/>
      <c r="AR43" s="41"/>
    </row>
    <row r="44" spans="1:44" s="34" customFormat="1" ht="11.25" customHeight="1" x14ac:dyDescent="0.25">
      <c r="A44" s="58"/>
      <c r="B44" s="58"/>
      <c r="C44" s="58"/>
      <c r="D44" s="58"/>
      <c r="E44" s="58"/>
      <c r="F44" s="58"/>
      <c r="G44" s="58"/>
      <c r="H44" s="58"/>
      <c r="I44" s="58"/>
      <c r="J44" s="58"/>
      <c r="K44" s="58"/>
      <c r="P44" s="41"/>
      <c r="Q44" s="41"/>
      <c r="Y44" s="41"/>
      <c r="Z44" s="41"/>
      <c r="AH44" s="41"/>
      <c r="AI44" s="41"/>
      <c r="AQ44" s="41"/>
      <c r="AR44" s="41"/>
    </row>
    <row r="45" spans="1:44" ht="11.25" customHeight="1" x14ac:dyDescent="0.2">
      <c r="A45" s="50" t="s">
        <v>64</v>
      </c>
      <c r="B45" s="63"/>
      <c r="C45" s="63"/>
      <c r="D45" s="63"/>
      <c r="E45" s="63"/>
      <c r="F45" s="63"/>
      <c r="G45" s="63"/>
      <c r="H45" s="63"/>
      <c r="I45" s="63"/>
      <c r="J45" s="64"/>
      <c r="K45" s="64"/>
    </row>
    <row r="46" spans="1:44" ht="11.25" customHeight="1" x14ac:dyDescent="0.2">
      <c r="A46" s="63"/>
      <c r="B46" s="63"/>
      <c r="C46" s="63"/>
      <c r="D46" s="63"/>
      <c r="E46" s="63"/>
      <c r="F46" s="63"/>
      <c r="G46" s="63"/>
      <c r="H46" s="63"/>
      <c r="I46" s="63"/>
      <c r="J46" s="64"/>
      <c r="K46" s="64"/>
    </row>
  </sheetData>
  <mergeCells count="11">
    <mergeCell ref="A45:K46"/>
    <mergeCell ref="AM3:AU3"/>
    <mergeCell ref="A33:K34"/>
    <mergeCell ref="A36:K37"/>
    <mergeCell ref="A40:K41"/>
    <mergeCell ref="A42:K44"/>
    <mergeCell ref="A3:B3"/>
    <mergeCell ref="C3:K3"/>
    <mergeCell ref="L3:T3"/>
    <mergeCell ref="U3:AC3"/>
    <mergeCell ref="AD3:AL3"/>
  </mergeCells>
  <pageMargins left="0.7" right="0.7" top="0.75" bottom="0.75" header="0.3" footer="0.3"/>
  <pageSetup paperSize="9" orientation="portrait"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2013-2014</vt:lpstr>
      <vt:lpstr>2014-2015</vt:lpstr>
      <vt:lpstr>2015-2016</vt:lpstr>
      <vt:lpstr>2016-2017</vt:lpstr>
      <vt:lpstr>2017-2018</vt:lpstr>
      <vt:lpstr>2018-2019</vt:lpstr>
      <vt:lpstr>2019-2020</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FOIRIEN, Renaud (DJEPVA/DJEPVA MEOS)</dc:creator>
  <cp:lastModifiedBy>FOIRIEN, Renaud (DJEPVA/INJEP/MEDES)</cp:lastModifiedBy>
  <dcterms:created xsi:type="dcterms:W3CDTF">2019-09-26T14:22:56Z</dcterms:created>
  <dcterms:modified xsi:type="dcterms:W3CDTF">2020-12-17T08:10:09Z</dcterms:modified>
</cp:coreProperties>
</file>