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vid\Recensement\2019\Sports.gouv\"/>
    </mc:Choice>
  </mc:AlternateContent>
  <bookViews>
    <workbookView xWindow="-15" yWindow="-15" windowWidth="12600" windowHeight="12405" activeTab="1"/>
  </bookViews>
  <sheets>
    <sheet name="Licences - Mode d'emploi" sheetId="5" r:id="rId1"/>
    <sheet name="MascFem19" sheetId="1" r:id="rId2"/>
  </sheets>
  <externalReferences>
    <externalReference r:id="rId3"/>
    <externalReference r:id="rId4"/>
  </externalReferences>
  <definedNames>
    <definedName name="__xlnm.Print_Area_3" localSheetId="0">#REF!</definedName>
    <definedName name="__xlnm.Print_Area_3">#REF!</definedName>
    <definedName name="__xlnm.Print_Titles_4">('[1]LICENCES  COMPETITION'!$A$1:$B$65536,'[1]LICENCES  COMPETITION'!$A$1:$IV$2)</definedName>
    <definedName name="__xlnm.Print_Titles_5">('[1]AUTRES LICENCES'!$A$1:$B$65536,'[1]AUTRES LICENCES'!$A$1:$IV$2)</definedName>
    <definedName name="_2009238A" localSheetId="0">#REF!</definedName>
    <definedName name="_2009238A">#REF!</definedName>
    <definedName name="_xlnm.Print_Titles" localSheetId="1">MascFem19!$3:$3</definedName>
    <definedName name="lic18" localSheetId="0">[2]LicencesATP18!#REF!</definedName>
    <definedName name="lic18">[2]LicencesATP18!#REF!</definedName>
    <definedName name="_xlnm.Print_Area" localSheetId="1">MascFem19!$A$1:$H$128</definedName>
  </definedNames>
  <calcPr calcId="162913"/>
  <fileRecoveryPr repairLoad="1"/>
</workbook>
</file>

<file path=xl/sharedStrings.xml><?xml version="1.0" encoding="utf-8"?>
<sst xmlns="http://schemas.openxmlformats.org/spreadsheetml/2006/main" count="283" uniqueCount="275">
  <si>
    <t>Codes Fédé</t>
  </si>
  <si>
    <t>Obs</t>
  </si>
  <si>
    <t>Licences masculines</t>
  </si>
  <si>
    <t>Licences féminines</t>
  </si>
  <si>
    <t>Total licences</t>
  </si>
  <si>
    <t>fédérations unisport olympiques</t>
  </si>
  <si>
    <t xml:space="preserve">FF d'athlétisme </t>
  </si>
  <si>
    <t>FF de badminton</t>
  </si>
  <si>
    <t>FF de basketball</t>
  </si>
  <si>
    <t xml:space="preserve">FF de boxe </t>
  </si>
  <si>
    <t>FF de canoë-kayak</t>
  </si>
  <si>
    <t>FF de cyclisme</t>
  </si>
  <si>
    <t>FF d'escrime</t>
  </si>
  <si>
    <t>FF de football</t>
  </si>
  <si>
    <t>FF des sports de glace</t>
  </si>
  <si>
    <t xml:space="preserve">FF de gymnastique </t>
  </si>
  <si>
    <t>FF de handball</t>
  </si>
  <si>
    <t>FF de hockey</t>
  </si>
  <si>
    <t>FF de judo-jujitsu et disciplines associées</t>
  </si>
  <si>
    <t>FF de natation</t>
  </si>
  <si>
    <t xml:space="preserve">FF de pentathlon moderne </t>
  </si>
  <si>
    <t>FF de ski</t>
  </si>
  <si>
    <t xml:space="preserve">FF de taekwondo et disciplines associées </t>
  </si>
  <si>
    <t>FF de tennis</t>
  </si>
  <si>
    <t>FF de tennis de table</t>
  </si>
  <si>
    <t>FF de tir</t>
  </si>
  <si>
    <t>FF de tir à l'arc</t>
  </si>
  <si>
    <t>FF de triathlon</t>
  </si>
  <si>
    <t xml:space="preserve">FF de voile </t>
  </si>
  <si>
    <t xml:space="preserve">FF de volleyball </t>
  </si>
  <si>
    <t>FF de hockey sur glace</t>
  </si>
  <si>
    <t>Total fédérations unisport olympiques</t>
  </si>
  <si>
    <t>fédérations unisport non olympiques</t>
  </si>
  <si>
    <t>FF d'aéromodélisme</t>
  </si>
  <si>
    <t xml:space="preserve">FF d'aéronautique </t>
  </si>
  <si>
    <t>FF d'aérostation</t>
  </si>
  <si>
    <t>FF d'aïkido, d'aïkibudo et affinitaires</t>
  </si>
  <si>
    <t>FF d'aïkido et de budo</t>
  </si>
  <si>
    <t>FF du sport automobile</t>
  </si>
  <si>
    <t>FF de jeu de balle au tambourin</t>
  </si>
  <si>
    <t>FF de ballon au poing</t>
  </si>
  <si>
    <t xml:space="preserve">FF de ball-trap </t>
  </si>
  <si>
    <t>FF de billard</t>
  </si>
  <si>
    <t>FF du sport boules</t>
  </si>
  <si>
    <t>FF de boxe française, savate et disciplines associées</t>
  </si>
  <si>
    <t>FF de bowling et de sports de quilles</t>
  </si>
  <si>
    <t>FF de char à voile</t>
  </si>
  <si>
    <t>FF de la course camarguaise</t>
  </si>
  <si>
    <t>FF de la course landaise</t>
  </si>
  <si>
    <t>FF de la course d'orientation</t>
  </si>
  <si>
    <t>FF de cyclotourisme</t>
  </si>
  <si>
    <t>FF de danse</t>
  </si>
  <si>
    <t>FF des échecs</t>
  </si>
  <si>
    <t>FF d'études et sports sous-marins</t>
  </si>
  <si>
    <t>FF de football américain</t>
  </si>
  <si>
    <t>FF de golf</t>
  </si>
  <si>
    <t>FF de javelot tir sur cible</t>
  </si>
  <si>
    <t>FF de jeu de paume</t>
  </si>
  <si>
    <t>FF de joutes et sauvetage nautique</t>
  </si>
  <si>
    <t>FF de longue paume</t>
  </si>
  <si>
    <t>FF de la montagne et de l'escalade</t>
  </si>
  <si>
    <t>FF de motocyclisme</t>
  </si>
  <si>
    <t>FF de motonautique</t>
  </si>
  <si>
    <t>FF de parachutisme</t>
  </si>
  <si>
    <t>FF de pelote basque</t>
  </si>
  <si>
    <t>FF de pétanque et jeu provençal</t>
  </si>
  <si>
    <t xml:space="preserve">FF de planeur ultra léger motorisé </t>
  </si>
  <si>
    <t>FF de pulka et traineau à chiens</t>
  </si>
  <si>
    <t>FF de la randonnée pédestre</t>
  </si>
  <si>
    <t>FF de rugby</t>
  </si>
  <si>
    <t>FF de rugby à XIII</t>
  </si>
  <si>
    <t>FF de sauvetage et secourisme</t>
  </si>
  <si>
    <t>FF de spéléologie</t>
  </si>
  <si>
    <t>FF de squash</t>
  </si>
  <si>
    <t>FF de surf</t>
  </si>
  <si>
    <t>FF de twirling bâton</t>
  </si>
  <si>
    <t>FF de vol libre</t>
  </si>
  <si>
    <t>FF de polo</t>
  </si>
  <si>
    <t>Total fédérations unisport non olympiques</t>
  </si>
  <si>
    <t>fédérations multisports</t>
  </si>
  <si>
    <t>FF des clubs alpins et de montagne</t>
  </si>
  <si>
    <t>FF d'éducation physique et de gymnastique volontaire</t>
  </si>
  <si>
    <t>FF de la retraite sportive</t>
  </si>
  <si>
    <t>FF du sport travailliste</t>
  </si>
  <si>
    <t>F nationale du sport en milieu rural</t>
  </si>
  <si>
    <t>F sportive et culturelle de France</t>
  </si>
  <si>
    <t xml:space="preserve">F sportive et culturelle Maccabi </t>
  </si>
  <si>
    <t>F sportive et gymnique du travail (FSGT)</t>
  </si>
  <si>
    <t>Union française des œuvres laïques d'éducation physique (UFOLEP)</t>
  </si>
  <si>
    <t>FF omnisports des personnels de l'éducation nationale et jeunesse et sports (2F OPEN-JS)</t>
  </si>
  <si>
    <t>Union nationale sportive Léo Lagrange</t>
  </si>
  <si>
    <t xml:space="preserve">FF du sport d'entreprise </t>
  </si>
  <si>
    <t>Fédération sportive des ASPTT</t>
  </si>
  <si>
    <t>FF handisport</t>
  </si>
  <si>
    <t>FF du sport adapté</t>
  </si>
  <si>
    <t>FF du sport universitaire</t>
  </si>
  <si>
    <t>Union nationale des clubs universitaires</t>
  </si>
  <si>
    <t>Union nationale du sport scolaire (UNSS)</t>
  </si>
  <si>
    <t>Union sportive de l'enseignement du premier degré</t>
  </si>
  <si>
    <t xml:space="preserve">Total fédérations multisports </t>
  </si>
  <si>
    <t>TOTAL GENERAL (hors groupements nationaux)</t>
  </si>
  <si>
    <t>nd</t>
  </si>
  <si>
    <t>Notes de lecture</t>
  </si>
  <si>
    <t>Champ</t>
  </si>
  <si>
    <t>Légende</t>
  </si>
  <si>
    <t>Données non disponibles</t>
  </si>
  <si>
    <t>Définitions</t>
  </si>
  <si>
    <t>Licence</t>
  </si>
  <si>
    <t>Ne sont comptabilisées dans les licences que les adhésions à une fédération qui donnent lieu au paiement d'une cotisation annuelle. (voir également la définition législative qui figure dans l'article L. 131-6 du code du sport).</t>
  </si>
  <si>
    <t>Autre Titre de Participation (ATP)</t>
  </si>
  <si>
    <t>Toute autre forme d'adhésion que la licence, le plus souvent dans le cadre d'une pratique ponctuelle ou de courte durée, est considérée comme un "Autre Titre de Participation" (ATP).</t>
  </si>
  <si>
    <t>Club</t>
  </si>
  <si>
    <t>Cette structure n'a pas de définition juridique propre. Un club représente une personne morale affiliée à une fédération.</t>
  </si>
  <si>
    <t>Etablissement professionnel agréé</t>
  </si>
  <si>
    <t>Tout établissement sportif professionnel agréé par la fédération non défini comme un club.</t>
  </si>
  <si>
    <t>Etablissement sportif</t>
  </si>
  <si>
    <t>C'est une notion définie par le code du sport, dans les articles L. 322-1, L. 322-2 et L. 322-3 (partie législative), ainsi que les articles R. 322-2 et suivants.
La notion d'établissement sportif, initialement réservée aux salles de sport, recouvre aujourd'hui un champ plus large. Elle désigne toute personne morale en rapport avec des activités physiques ou sportives.</t>
  </si>
  <si>
    <t>Précisions méthodologiques</t>
  </si>
  <si>
    <t>Période du recensement</t>
  </si>
  <si>
    <t>FF de baseball et softball</t>
  </si>
  <si>
    <t>F sportive de la police nationale</t>
  </si>
  <si>
    <t>FF de ski nautique et wake board</t>
  </si>
  <si>
    <t>Fédération Flying Disc France</t>
  </si>
  <si>
    <t>F des clubs de la défense</t>
  </si>
  <si>
    <t>Fédération nautique de pêche sportive en apnée</t>
  </si>
  <si>
    <t>FF des sports de traîneau</t>
  </si>
  <si>
    <t>FF de kick-boxing, muay-thaï et disciplines associées</t>
  </si>
  <si>
    <t>Fédération française des Arts Energétiques et Martiaux Chinois (ancien WUSHU)</t>
  </si>
  <si>
    <t>FF d'équitation</t>
  </si>
  <si>
    <t>Fédération Sportive Educative de l'Enseignement Catholique (UGSEL)</t>
  </si>
  <si>
    <t>101</t>
  </si>
  <si>
    <t>102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</si>
  <si>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</si>
  <si>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</si>
  <si>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</si>
  <si>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</si>
  <si>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</si>
  <si>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</si>
  <si>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</si>
  <si>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</si>
  <si>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</si>
  <si>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</si>
  <si>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</si>
  <si>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</si>
  <si>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</si>
  <si>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</si>
  <si>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</si>
  <si>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</si>
  <si>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</si>
  <si>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</si>
  <si>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</si>
  <si>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</si>
  <si>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</si>
  <si>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</si>
  <si>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</si>
  <si>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</si>
  <si>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</si>
  <si>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</si>
  <si>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</si>
  <si>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</si>
  <si>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</si>
  <si>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</si>
  <si>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</si>
  <si>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</si>
  <si>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</si>
  <si>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</si>
  <si>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</si>
  <si>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</si>
  <si>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</si>
  <si>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</si>
  <si>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</si>
  <si>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</si>
  <si>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</si>
  <si>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</si>
  <si>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</si>
  <si>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</si>
  <si>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</si>
  <si>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</si>
  <si>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</si>
  <si>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</si>
  <si>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</si>
  <si>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</si>
  <si>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</si>
  <si>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224</t>
  </si>
  <si>
    <t>226</t>
  </si>
  <si>
    <t>227</t>
  </si>
  <si>
    <t>228</t>
  </si>
  <si>
    <t>233</t>
  </si>
  <si>
    <t>234</t>
  </si>
  <si>
    <t>237</t>
  </si>
  <si>
    <t>241</t>
  </si>
  <si>
    <t>242</t>
  </si>
  <si>
    <t>243</t>
  </si>
  <si>
    <t>244</t>
  </si>
  <si>
    <t>245</t>
  </si>
  <si>
    <t>248</t>
  </si>
  <si>
    <t>249</t>
  </si>
  <si>
    <t>250</t>
  </si>
  <si>
    <t>251</t>
  </si>
  <si>
    <t>252</t>
  </si>
  <si>
    <t>254</t>
  </si>
  <si>
    <t>255</t>
  </si>
  <si>
    <t>256</t>
  </si>
  <si>
    <t>257</t>
  </si>
  <si>
    <t>258</t>
  </si>
  <si>
    <t>260</t>
  </si>
  <si>
    <t>261</t>
  </si>
  <si>
    <t>264</t>
  </si>
  <si>
    <t>265</t>
  </si>
  <si>
    <t>266</t>
  </si>
  <si>
    <t>267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</si>
  <si>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</si>
  <si>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</si>
  <si>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</si>
  <si>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</si>
  <si>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</si>
  <si>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</si>
  <si>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</si>
  <si>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</si>
  <si>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</si>
  <si>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</si>
  <si>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</si>
  <si>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413</t>
  </si>
  <si>
    <t>415</t>
  </si>
  <si>
    <t>417</t>
  </si>
  <si>
    <t>418</t>
  </si>
  <si>
    <t>420</t>
  </si>
  <si>
    <t>501</t>
  </si>
  <si>
    <t>503</t>
  </si>
  <si>
    <t>601</t>
  </si>
  <si>
    <t>602</t>
  </si>
  <si>
    <t>603</t>
  </si>
  <si>
    <t>604</t>
  </si>
  <si>
    <t>605</t>
  </si>
  <si>
    <t>FF de force</t>
  </si>
  <si>
    <t>FF des pêches sportives</t>
  </si>
  <si>
    <t>231</t>
  </si>
  <si>
    <r>
      <t>Remarque</t>
    </r>
    <r>
      <rPr>
        <sz val="8"/>
        <color indexed="12"/>
        <rFont val="Verdana"/>
        <family val="2"/>
      </rPr>
      <t xml:space="preserve"> :</t>
    </r>
    <r>
      <rPr>
        <i/>
        <sz val="8"/>
        <rFont val="Verdana"/>
        <family val="2"/>
      </rPr>
      <t xml:space="preserve"> Les notions de club et d'établissement sportif ne sont pas exclusives.</t>
    </r>
  </si>
  <si>
    <t>Nature des estimations faites</t>
  </si>
  <si>
    <t>·</t>
  </si>
  <si>
    <t>La non-réponse, totale ou partielle</t>
  </si>
  <si>
    <t>Un découpage géographique utilisé par la fédération ne correspondant pas au découpage administratif du territoire.</t>
  </si>
  <si>
    <t>nd :</t>
  </si>
  <si>
    <t>Non disponible</t>
  </si>
  <si>
    <t>FF d'aviron</t>
  </si>
  <si>
    <t>FF de lutte et disciplines associées</t>
  </si>
  <si>
    <t>Source :</t>
  </si>
  <si>
    <t>FF d'haltérophilie - musculation</t>
  </si>
  <si>
    <t>Fédérations sportives agréées par le Ministère des sports</t>
  </si>
  <si>
    <t>Note :</t>
  </si>
  <si>
    <t>F = Fédération</t>
  </si>
  <si>
    <t>FF = Fédération Française</t>
  </si>
  <si>
    <t>FF de karaté et disciplines associées</t>
  </si>
  <si>
    <t>FF de roller et skateboard</t>
  </si>
  <si>
    <t>% de femmes (année 2018)</t>
  </si>
  <si>
    <t>Estimation des données réalisée par la MEDES</t>
  </si>
  <si>
    <t>Plusieurs raisons poussent à l'estimation :</t>
  </si>
  <si>
    <t>Fédérations françaises agréées en 2019</t>
  </si>
  <si>
    <t>% de femmes (année 2019)</t>
  </si>
  <si>
    <t>FF de vol en planeur</t>
  </si>
  <si>
    <t>Le recensement 2019 correspond, selon l'organisation des fédérations, à l'année 2019, ou à la saison 2018-2019</t>
  </si>
  <si>
    <t>FF sports pour tous</t>
  </si>
  <si>
    <t>FF d'hélicoptère</t>
  </si>
  <si>
    <t>INJEP-MEDES / Recensement des licences et clubs sportifs rattachés aux fédérations sportives agréées par le ministère en charge des sports 2019</t>
  </si>
  <si>
    <t>Avertissement</t>
  </si>
  <si>
    <t>E</t>
  </si>
  <si>
    <t>R</t>
  </si>
  <si>
    <t>nr</t>
  </si>
  <si>
    <t>Données non réparties</t>
  </si>
  <si>
    <t>Avertissement : Les données ont été révisées à la mi-novembre et sont désormais complètes, avec l’ajout des fédérations de handball et de la police nationale ainsi que de l’union nationale des clubs universitaires.</t>
  </si>
  <si>
    <t>E :</t>
  </si>
  <si>
    <t>R :</t>
  </si>
  <si>
    <t>Données au 28/01/2021</t>
  </si>
  <si>
    <t xml:space="preserve">Révision des données </t>
  </si>
  <si>
    <t>Révision des données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</si>
</sst>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%"/>
    <numFmt numFmtId="166" formatCode="_-* #,##0.00\ [$€]_-;\-* #,##0.00\ [$€]_-;_-* &quot;-&quot;??\ [$€]_-;_-@_-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i/>
      <sz val="8"/>
      <name val="Verdana"/>
      <family val="2"/>
    </font>
    <font>
      <sz val="8"/>
      <name val="Verdana"/>
      <family val="2"/>
    </font>
    <font>
      <b/>
      <sz val="12"/>
      <color indexed="12"/>
      <name val="Book Antiqua"/>
      <family val="1"/>
    </font>
    <font>
      <b/>
      <sz val="8"/>
      <color indexed="12"/>
      <name val="Verdana"/>
      <family val="2"/>
    </font>
    <font>
      <b/>
      <u/>
      <sz val="10"/>
      <color indexed="12"/>
      <name val="Book Antiqua"/>
      <family val="1"/>
    </font>
    <font>
      <b/>
      <i/>
      <sz val="10"/>
      <name val="Arial"/>
      <family val="2"/>
    </font>
    <font>
      <sz val="8"/>
      <name val="Symbol"/>
      <family val="1"/>
      <charset val="2"/>
    </font>
    <font>
      <b/>
      <u/>
      <sz val="8"/>
      <name val="Arial"/>
      <family val="2"/>
    </font>
    <font>
      <sz val="10"/>
      <name val="Arial"/>
      <family val="2"/>
    </font>
    <font>
      <i/>
      <u/>
      <sz val="8"/>
      <color indexed="12"/>
      <name val="Verdana"/>
      <family val="2"/>
    </font>
    <font>
      <sz val="8"/>
      <color indexed="12"/>
      <name val="Verdana"/>
      <family val="2"/>
    </font>
    <font>
      <b/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</borders>
  <cellStyleXfs count="2980">
    <xf numFmtId="0" fontId="0" fillId="0" borderId="0"/>
    <xf numFmtId="9" fontId="19" fillId="0" borderId="0" applyFont="0" applyFill="0" applyBorder="0" applyAlignment="0" applyProtection="0"/>
    <xf numFmtId="0" fontId="10" fillId="0" borderId="0"/>
    <xf numFmtId="0" fontId="4" fillId="0" borderId="0"/>
    <xf numFmtId="9" fontId="10" fillId="0" borderId="0" applyFont="0" applyFill="0" applyBorder="0" applyAlignment="0" applyProtection="0"/>
    <xf numFmtId="0" fontId="3" fillId="0" borderId="0"/>
    <xf numFmtId="0" fontId="10" fillId="0" borderId="0"/>
    <xf numFmtId="0" fontId="2" fillId="0" borderId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7" fillId="22" borderId="43" applyNumberFormat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8" fillId="0" borderId="44" applyNumberFormat="0" applyFill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10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4" fillId="23" borderId="45" applyNumberFormat="0" applyFon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0" fontId="29" fillId="9" borderId="43" applyNumberFormat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23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4" fillId="22" borderId="46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8" fillId="0" borderId="48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4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41" fillId="25" borderId="51" applyNumberFormat="0" applyAlignment="0" applyProtection="0"/>
    <xf numFmtId="0" fontId="1" fillId="0" borderId="0"/>
  </cellStyleXfs>
  <cellXfs count="131">
    <xf numFmtId="0" fontId="0" fillId="0" borderId="0" xfId="0"/>
    <xf numFmtId="0" fontId="0" fillId="2" borderId="0" xfId="0" applyFill="1"/>
    <xf numFmtId="0" fontId="0" fillId="0" borderId="0" xfId="0" applyAlignment="1" applyProtection="1">
      <alignment vertical="center"/>
    </xf>
    <xf numFmtId="3" fontId="6" fillId="0" borderId="4" xfId="0" applyNumberFormat="1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center" vertical="center" wrapText="1"/>
    </xf>
    <xf numFmtId="165" fontId="6" fillId="0" borderId="3" xfId="0" applyNumberFormat="1" applyFont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165" fontId="5" fillId="0" borderId="9" xfId="1" applyNumberFormat="1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 wrapText="1"/>
    </xf>
    <xf numFmtId="3" fontId="6" fillId="2" borderId="14" xfId="0" applyNumberFormat="1" applyFont="1" applyFill="1" applyBorder="1" applyAlignment="1" applyProtection="1">
      <alignment horizontal="center" vertical="center"/>
    </xf>
    <xf numFmtId="165" fontId="9" fillId="0" borderId="16" xfId="0" applyNumberFormat="1" applyFont="1" applyBorder="1" applyAlignment="1" applyProtection="1">
      <alignment vertical="center"/>
    </xf>
    <xf numFmtId="0" fontId="5" fillId="3" borderId="17" xfId="0" applyFont="1" applyFill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 vertical="center"/>
    </xf>
    <xf numFmtId="165" fontId="9" fillId="0" borderId="15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2" borderId="18" xfId="0" applyFont="1" applyFill="1" applyBorder="1" applyAlignment="1">
      <alignment vertical="center"/>
    </xf>
    <xf numFmtId="49" fontId="11" fillId="2" borderId="0" xfId="0" applyNumberFormat="1" applyFont="1" applyFill="1" applyAlignment="1" applyProtection="1">
      <alignment vertical="center"/>
    </xf>
    <xf numFmtId="49" fontId="11" fillId="0" borderId="0" xfId="0" applyNumberFormat="1" applyFont="1" applyAlignment="1" applyProtection="1">
      <alignment vertical="center"/>
    </xf>
    <xf numFmtId="49" fontId="6" fillId="3" borderId="20" xfId="0" applyNumberFormat="1" applyFont="1" applyFill="1" applyBorder="1" applyAlignment="1" applyProtection="1">
      <alignment vertical="center"/>
    </xf>
    <xf numFmtId="49" fontId="5" fillId="0" borderId="21" xfId="0" applyNumberFormat="1" applyFont="1" applyBorder="1" applyAlignment="1" applyProtection="1">
      <alignment vertical="center"/>
    </xf>
    <xf numFmtId="49" fontId="5" fillId="0" borderId="22" xfId="0" applyNumberFormat="1" applyFont="1" applyBorder="1" applyAlignment="1" applyProtection="1">
      <alignment vertical="center"/>
    </xf>
    <xf numFmtId="49" fontId="5" fillId="0" borderId="0" xfId="0" applyNumberFormat="1" applyFon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0" fontId="6" fillId="0" borderId="12" xfId="0" applyFont="1" applyBorder="1" applyAlignment="1" applyProtection="1">
      <alignment horizontal="center"/>
    </xf>
    <xf numFmtId="3" fontId="5" fillId="0" borderId="10" xfId="0" applyNumberFormat="1" applyFont="1" applyBorder="1" applyProtection="1"/>
    <xf numFmtId="3" fontId="9" fillId="0" borderId="25" xfId="0" applyNumberFormat="1" applyFont="1" applyBorder="1" applyAlignment="1" applyProtection="1">
      <alignment vertical="center"/>
    </xf>
    <xf numFmtId="165" fontId="9" fillId="0" borderId="26" xfId="0" applyNumberFormat="1" applyFont="1" applyBorder="1" applyAlignment="1" applyProtection="1">
      <alignment vertical="center"/>
    </xf>
    <xf numFmtId="3" fontId="6" fillId="0" borderId="12" xfId="0" applyNumberFormat="1" applyFont="1" applyBorder="1" applyAlignment="1">
      <alignment horizontal="center" vertical="center"/>
    </xf>
    <xf numFmtId="165" fontId="6" fillId="0" borderId="29" xfId="0" applyNumberFormat="1" applyFont="1" applyBorder="1" applyAlignment="1" applyProtection="1">
      <alignment horizontal="center" vertical="center" wrapText="1"/>
    </xf>
    <xf numFmtId="3" fontId="9" fillId="0" borderId="4" xfId="0" applyNumberFormat="1" applyFont="1" applyBorder="1" applyAlignment="1" applyProtection="1">
      <alignment vertical="center"/>
    </xf>
    <xf numFmtId="165" fontId="9" fillId="0" borderId="29" xfId="0" applyNumberFormat="1" applyFont="1" applyBorder="1" applyAlignment="1" applyProtection="1">
      <alignment vertical="center"/>
    </xf>
    <xf numFmtId="0" fontId="5" fillId="2" borderId="0" xfId="0" applyFont="1" applyFill="1"/>
    <xf numFmtId="49" fontId="6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vertical="center"/>
    </xf>
    <xf numFmtId="49" fontId="6" fillId="3" borderId="23" xfId="0" applyNumberFormat="1" applyFont="1" applyFill="1" applyBorder="1" applyAlignment="1" applyProtection="1">
      <alignment vertical="center"/>
    </xf>
    <xf numFmtId="0" fontId="6" fillId="0" borderId="12" xfId="0" applyFont="1" applyBorder="1" applyAlignment="1">
      <alignment horizontal="center"/>
    </xf>
    <xf numFmtId="3" fontId="5" fillId="0" borderId="21" xfId="0" applyNumberFormat="1" applyFont="1" applyBorder="1" applyAlignment="1" applyProtection="1">
      <alignment horizontal="right"/>
    </xf>
    <xf numFmtId="3" fontId="5" fillId="0" borderId="10" xfId="0" applyNumberFormat="1" applyFont="1" applyBorder="1" applyAlignment="1" applyProtection="1">
      <alignment horizontal="right"/>
    </xf>
    <xf numFmtId="165" fontId="5" fillId="0" borderId="24" xfId="1" applyNumberFormat="1" applyFont="1" applyBorder="1" applyAlignment="1" applyProtection="1">
      <alignment horizontal="right"/>
    </xf>
    <xf numFmtId="3" fontId="5" fillId="0" borderId="13" xfId="0" applyNumberFormat="1" applyFont="1" applyBorder="1" applyProtection="1"/>
    <xf numFmtId="49" fontId="18" fillId="2" borderId="0" xfId="0" applyNumberFormat="1" applyFont="1" applyFill="1" applyAlignment="1">
      <alignment horizontal="right"/>
    </xf>
    <xf numFmtId="49" fontId="22" fillId="2" borderId="0" xfId="0" applyNumberFormat="1" applyFont="1" applyFill="1" applyAlignment="1">
      <alignment horizontal="right"/>
    </xf>
    <xf numFmtId="3" fontId="5" fillId="0" borderId="0" xfId="0" applyNumberFormat="1" applyFont="1" applyAlignment="1" applyProtection="1">
      <alignment horizontal="right" vertical="center"/>
    </xf>
    <xf numFmtId="3" fontId="6" fillId="3" borderId="27" xfId="0" applyNumberFormat="1" applyFont="1" applyFill="1" applyBorder="1" applyAlignment="1" applyProtection="1">
      <alignment horizontal="right" vertical="center"/>
    </xf>
    <xf numFmtId="3" fontId="9" fillId="0" borderId="19" xfId="0" applyNumberFormat="1" applyFont="1" applyBorder="1" applyAlignment="1" applyProtection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6" fillId="3" borderId="1" xfId="0" applyNumberFormat="1" applyFont="1" applyFill="1" applyBorder="1" applyAlignment="1" applyProtection="1">
      <alignment horizontal="right" vertical="center"/>
    </xf>
    <xf numFmtId="3" fontId="9" fillId="0" borderId="25" xfId="0" applyNumberFormat="1" applyFont="1" applyBorder="1" applyAlignment="1" applyProtection="1">
      <alignment horizontal="right" vertical="center"/>
    </xf>
    <xf numFmtId="3" fontId="6" fillId="0" borderId="0" xfId="0" applyNumberFormat="1" applyFont="1" applyAlignment="1" applyProtection="1">
      <alignment horizontal="right" vertical="center"/>
    </xf>
    <xf numFmtId="165" fontId="0" fillId="0" borderId="0" xfId="0" applyNumberFormat="1" applyAlignment="1" applyProtection="1">
      <alignment horizontal="right" vertical="center"/>
    </xf>
    <xf numFmtId="165" fontId="6" fillId="3" borderId="28" xfId="0" applyNumberFormat="1" applyFont="1" applyFill="1" applyBorder="1" applyAlignment="1" applyProtection="1">
      <alignment horizontal="right" vertical="center"/>
    </xf>
    <xf numFmtId="165" fontId="5" fillId="0" borderId="0" xfId="0" applyNumberFormat="1" applyFont="1" applyAlignment="1" applyProtection="1">
      <alignment horizontal="right" vertical="center"/>
    </xf>
    <xf numFmtId="165" fontId="5" fillId="2" borderId="0" xfId="0" applyNumberFormat="1" applyFont="1" applyFill="1" applyAlignment="1">
      <alignment horizontal="right" vertical="center"/>
    </xf>
    <xf numFmtId="165" fontId="6" fillId="3" borderId="7" xfId="0" applyNumberFormat="1" applyFont="1" applyFill="1" applyBorder="1" applyAlignment="1" applyProtection="1">
      <alignment horizontal="right" vertical="center"/>
    </xf>
    <xf numFmtId="165" fontId="5" fillId="0" borderId="9" xfId="1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3" fontId="5" fillId="0" borderId="0" xfId="0" applyNumberFormat="1" applyFont="1" applyBorder="1" applyAlignment="1" applyProtection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0" borderId="21" xfId="0" applyNumberFormat="1" applyFont="1" applyBorder="1" applyAlignment="1" applyProtection="1">
      <alignment horizontal="right" vertical="center"/>
    </xf>
    <xf numFmtId="3" fontId="5" fillId="0" borderId="10" xfId="0" applyNumberFormat="1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65" fontId="0" fillId="0" borderId="0" xfId="0" applyNumberFormat="1" applyAlignment="1" applyProtection="1">
      <alignment vertical="center"/>
    </xf>
    <xf numFmtId="3" fontId="9" fillId="0" borderId="5" xfId="0" applyNumberFormat="1" applyFont="1" applyBorder="1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3" fontId="5" fillId="0" borderId="21" xfId="0" applyNumberFormat="1" applyFont="1" applyBorder="1" applyAlignment="1" applyProtection="1">
      <alignment horizontal="right"/>
    </xf>
    <xf numFmtId="3" fontId="5" fillId="0" borderId="10" xfId="0" applyNumberFormat="1" applyFont="1" applyBorder="1" applyAlignment="1" applyProtection="1">
      <alignment horizontal="right"/>
    </xf>
    <xf numFmtId="165" fontId="9" fillId="0" borderId="26" xfId="4" applyNumberFormat="1" applyFont="1" applyBorder="1" applyAlignment="1" applyProtection="1">
      <alignment horizontal="right" vertical="center"/>
    </xf>
    <xf numFmtId="0" fontId="6" fillId="3" borderId="28" xfId="4" applyNumberFormat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2" fillId="2" borderId="32" xfId="6" applyFont="1" applyFill="1" applyBorder="1"/>
    <xf numFmtId="0" fontId="12" fillId="2" borderId="33" xfId="6" applyFont="1" applyFill="1" applyBorder="1"/>
    <xf numFmtId="0" fontId="14" fillId="2" borderId="32" xfId="6" applyFont="1" applyFill="1" applyBorder="1" applyAlignment="1">
      <alignment horizontal="center"/>
    </xf>
    <xf numFmtId="0" fontId="12" fillId="2" borderId="33" xfId="6" applyFont="1" applyFill="1" applyBorder="1" applyAlignment="1">
      <alignment horizontal="center"/>
    </xf>
    <xf numFmtId="0" fontId="12" fillId="2" borderId="32" xfId="6" applyFont="1" applyFill="1" applyBorder="1" applyAlignment="1"/>
    <xf numFmtId="0" fontId="10" fillId="2" borderId="33" xfId="6" applyFont="1" applyFill="1" applyBorder="1" applyAlignment="1"/>
    <xf numFmtId="0" fontId="7" fillId="2" borderId="32" xfId="6" applyFont="1" applyFill="1" applyBorder="1" applyAlignment="1">
      <alignment horizontal="right"/>
    </xf>
    <xf numFmtId="0" fontId="12" fillId="2" borderId="33" xfId="6" applyFont="1" applyFill="1" applyBorder="1" applyAlignment="1"/>
    <xf numFmtId="0" fontId="16" fillId="2" borderId="32" xfId="6" applyFont="1" applyFill="1" applyBorder="1" applyAlignment="1">
      <alignment horizontal="right"/>
    </xf>
    <xf numFmtId="0" fontId="10" fillId="2" borderId="34" xfId="6" applyFill="1" applyBorder="1"/>
    <xf numFmtId="0" fontId="10" fillId="2" borderId="35" xfId="6" applyFill="1" applyBorder="1"/>
    <xf numFmtId="0" fontId="10" fillId="2" borderId="40" xfId="6" applyFill="1" applyBorder="1"/>
    <xf numFmtId="0" fontId="10" fillId="2" borderId="41" xfId="6" applyFill="1" applyBorder="1"/>
    <xf numFmtId="0" fontId="13" fillId="2" borderId="42" xfId="6" applyFont="1" applyFill="1" applyBorder="1" applyAlignment="1"/>
    <xf numFmtId="0" fontId="10" fillId="2" borderId="36" xfId="6" applyFill="1" applyBorder="1"/>
    <xf numFmtId="0" fontId="10" fillId="2" borderId="37" xfId="6" applyFill="1" applyBorder="1"/>
    <xf numFmtId="0" fontId="10" fillId="2" borderId="32" xfId="6" applyFill="1" applyBorder="1"/>
    <xf numFmtId="0" fontId="10" fillId="2" borderId="33" xfId="6" applyFill="1" applyBorder="1"/>
    <xf numFmtId="0" fontId="10" fillId="2" borderId="33" xfId="6" applyFill="1" applyBorder="1" applyAlignment="1">
      <alignment horizontal="left" wrapText="1"/>
    </xf>
    <xf numFmtId="0" fontId="17" fillId="2" borderId="32" xfId="6" applyFont="1" applyFill="1" applyBorder="1" applyAlignment="1">
      <alignment horizontal="right"/>
    </xf>
    <xf numFmtId="0" fontId="12" fillId="2" borderId="32" xfId="6" applyFont="1" applyFill="1" applyBorder="1" applyAlignment="1">
      <alignment horizontal="left" wrapText="1"/>
    </xf>
    <xf numFmtId="0" fontId="1" fillId="0" borderId="0" xfId="2979"/>
    <xf numFmtId="0" fontId="16" fillId="2" borderId="52" xfId="6" applyFont="1" applyFill="1" applyBorder="1" applyAlignment="1">
      <alignment horizontal="right"/>
    </xf>
    <xf numFmtId="0" fontId="12" fillId="2" borderId="53" xfId="6" applyFont="1" applyFill="1" applyBorder="1" applyAlignment="1"/>
    <xf numFmtId="0" fontId="1" fillId="0" borderId="38" xfId="2979" applyBorder="1"/>
    <xf numFmtId="0" fontId="1" fillId="0" borderId="33" xfId="2979" applyBorder="1"/>
    <xf numFmtId="0" fontId="1" fillId="0" borderId="36" xfId="2979" applyBorder="1"/>
    <xf numFmtId="0" fontId="1" fillId="0" borderId="37" xfId="2979" applyBorder="1"/>
    <xf numFmtId="0" fontId="1" fillId="0" borderId="32" xfId="2979" applyBorder="1"/>
    <xf numFmtId="0" fontId="1" fillId="0" borderId="39" xfId="2979" applyBorder="1"/>
    <xf numFmtId="0" fontId="5" fillId="0" borderId="21" xfId="0" applyFont="1" applyBorder="1" applyAlignment="1" applyProtection="1">
      <alignment horizontal="right"/>
    </xf>
    <xf numFmtId="0" fontId="5" fillId="0" borderId="10" xfId="0" applyFont="1" applyBorder="1" applyAlignment="1" applyProtection="1">
      <alignment horizontal="right"/>
    </xf>
    <xf numFmtId="0" fontId="12" fillId="2" borderId="32" xfId="6" applyFont="1" applyFill="1" applyBorder="1" applyAlignment="1">
      <alignment horizontal="left" wrapText="1"/>
    </xf>
    <xf numFmtId="0" fontId="12" fillId="2" borderId="33" xfId="6" applyFont="1" applyFill="1" applyBorder="1" applyAlignment="1">
      <alignment horizontal="left" wrapText="1"/>
    </xf>
    <xf numFmtId="0" fontId="13" fillId="2" borderId="32" xfId="6" applyFont="1" applyFill="1" applyBorder="1" applyAlignment="1">
      <alignment horizontal="center"/>
    </xf>
    <xf numFmtId="0" fontId="13" fillId="2" borderId="33" xfId="6" applyFont="1" applyFill="1" applyBorder="1" applyAlignment="1">
      <alignment horizontal="center"/>
    </xf>
    <xf numFmtId="0" fontId="15" fillId="2" borderId="32" xfId="6" applyFont="1" applyFill="1" applyBorder="1" applyAlignment="1"/>
    <xf numFmtId="0" fontId="15" fillId="2" borderId="33" xfId="6" applyFont="1" applyFill="1" applyBorder="1" applyAlignment="1"/>
    <xf numFmtId="0" fontId="12" fillId="2" borderId="32" xfId="6" applyFont="1" applyFill="1" applyBorder="1" applyAlignment="1">
      <alignment wrapText="1"/>
    </xf>
    <xf numFmtId="0" fontId="12" fillId="2" borderId="33" xfId="6" applyFont="1" applyFill="1" applyBorder="1" applyAlignment="1">
      <alignment wrapText="1"/>
    </xf>
    <xf numFmtId="0" fontId="13" fillId="2" borderId="0" xfId="6" applyFont="1" applyFill="1" applyBorder="1" applyAlignment="1">
      <alignment horizontal="center"/>
    </xf>
    <xf numFmtId="0" fontId="20" fillId="2" borderId="32" xfId="6" applyFont="1" applyFill="1" applyBorder="1" applyAlignment="1">
      <alignment horizontal="left" wrapText="1"/>
    </xf>
    <xf numFmtId="0" fontId="20" fillId="2" borderId="33" xfId="6" applyFont="1" applyFill="1" applyBorder="1" applyAlignment="1">
      <alignment horizontal="left" wrapText="1"/>
    </xf>
    <xf numFmtId="0" fontId="9" fillId="0" borderId="30" xfId="0" applyFont="1" applyBorder="1" applyAlignment="1" applyProtection="1">
      <alignment horizontal="right" vertical="center"/>
    </xf>
    <xf numFmtId="0" fontId="9" fillId="0" borderId="31" xfId="0" applyFont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horizontal="center" vertical="center"/>
    </xf>
  </cellXfs>
  <cellStyles count="2980">
    <cellStyle name="20 % - Accent1 2" xfId="8"/>
    <cellStyle name="20 % - Accent1 2 10" xfId="9"/>
    <cellStyle name="20 % - Accent1 2 11" xfId="10"/>
    <cellStyle name="20 % - Accent1 2 12" xfId="11"/>
    <cellStyle name="20 % - Accent1 2 13" xfId="12"/>
    <cellStyle name="20 % - Accent1 2 14" xfId="13"/>
    <cellStyle name="20 % - Accent1 2 15" xfId="14"/>
    <cellStyle name="20 % - Accent1 2 16" xfId="15"/>
    <cellStyle name="20 % - Accent1 2 17" xfId="16"/>
    <cellStyle name="20 % - Accent1 2 18" xfId="17"/>
    <cellStyle name="20 % - Accent1 2 19" xfId="18"/>
    <cellStyle name="20 % - Accent1 2 2" xfId="19"/>
    <cellStyle name="20 % - Accent1 2 20" xfId="20"/>
    <cellStyle name="20 % - Accent1 2 21" xfId="21"/>
    <cellStyle name="20 % - Accent1 2 22" xfId="22"/>
    <cellStyle name="20 % - Accent1 2 23" xfId="23"/>
    <cellStyle name="20 % - Accent1 2 24" xfId="24"/>
    <cellStyle name="20 % - Accent1 2 25" xfId="25"/>
    <cellStyle name="20 % - Accent1 2 3" xfId="26"/>
    <cellStyle name="20 % - Accent1 2 4" xfId="27"/>
    <cellStyle name="20 % - Accent1 2 5" xfId="28"/>
    <cellStyle name="20 % - Accent1 2 6" xfId="29"/>
    <cellStyle name="20 % - Accent1 2 7" xfId="30"/>
    <cellStyle name="20 % - Accent1 2 8" xfId="31"/>
    <cellStyle name="20 % - Accent1 2 9" xfId="32"/>
    <cellStyle name="20 % - Accent1 3" xfId="33"/>
    <cellStyle name="20 % - Accent1 3 10" xfId="34"/>
    <cellStyle name="20 % - Accent1 3 11" xfId="35"/>
    <cellStyle name="20 % - Accent1 3 12" xfId="36"/>
    <cellStyle name="20 % - Accent1 3 13" xfId="37"/>
    <cellStyle name="20 % - Accent1 3 14" xfId="38"/>
    <cellStyle name="20 % - Accent1 3 15" xfId="39"/>
    <cellStyle name="20 % - Accent1 3 16" xfId="40"/>
    <cellStyle name="20 % - Accent1 3 17" xfId="41"/>
    <cellStyle name="20 % - Accent1 3 18" xfId="42"/>
    <cellStyle name="20 % - Accent1 3 19" xfId="43"/>
    <cellStyle name="20 % - Accent1 3 2" xfId="44"/>
    <cellStyle name="20 % - Accent1 3 20" xfId="45"/>
    <cellStyle name="20 % - Accent1 3 21" xfId="46"/>
    <cellStyle name="20 % - Accent1 3 22" xfId="47"/>
    <cellStyle name="20 % - Accent1 3 23" xfId="48"/>
    <cellStyle name="20 % - Accent1 3 24" xfId="49"/>
    <cellStyle name="20 % - Accent1 3 25" xfId="50"/>
    <cellStyle name="20 % - Accent1 3 3" xfId="51"/>
    <cellStyle name="20 % - Accent1 3 4" xfId="52"/>
    <cellStyle name="20 % - Accent1 3 5" xfId="53"/>
    <cellStyle name="20 % - Accent1 3 6" xfId="54"/>
    <cellStyle name="20 % - Accent1 3 7" xfId="55"/>
    <cellStyle name="20 % - Accent1 3 8" xfId="56"/>
    <cellStyle name="20 % - Accent1 3 9" xfId="57"/>
    <cellStyle name="20 % - Accent1 4" xfId="58"/>
    <cellStyle name="20 % - Accent2 2" xfId="59"/>
    <cellStyle name="20 % - Accent2 2 10" xfId="60"/>
    <cellStyle name="20 % - Accent2 2 11" xfId="61"/>
    <cellStyle name="20 % - Accent2 2 12" xfId="62"/>
    <cellStyle name="20 % - Accent2 2 13" xfId="63"/>
    <cellStyle name="20 % - Accent2 2 14" xfId="64"/>
    <cellStyle name="20 % - Accent2 2 15" xfId="65"/>
    <cellStyle name="20 % - Accent2 2 16" xfId="66"/>
    <cellStyle name="20 % - Accent2 2 17" xfId="67"/>
    <cellStyle name="20 % - Accent2 2 18" xfId="68"/>
    <cellStyle name="20 % - Accent2 2 19" xfId="69"/>
    <cellStyle name="20 % - Accent2 2 2" xfId="70"/>
    <cellStyle name="20 % - Accent2 2 20" xfId="71"/>
    <cellStyle name="20 % - Accent2 2 21" xfId="72"/>
    <cellStyle name="20 % - Accent2 2 22" xfId="73"/>
    <cellStyle name="20 % - Accent2 2 23" xfId="74"/>
    <cellStyle name="20 % - Accent2 2 24" xfId="75"/>
    <cellStyle name="20 % - Accent2 2 25" xfId="76"/>
    <cellStyle name="20 % - Accent2 2 3" xfId="77"/>
    <cellStyle name="20 % - Accent2 2 4" xfId="78"/>
    <cellStyle name="20 % - Accent2 2 5" xfId="79"/>
    <cellStyle name="20 % - Accent2 2 6" xfId="80"/>
    <cellStyle name="20 % - Accent2 2 7" xfId="81"/>
    <cellStyle name="20 % - Accent2 2 8" xfId="82"/>
    <cellStyle name="20 % - Accent2 2 9" xfId="83"/>
    <cellStyle name="20 % - Accent2 3" xfId="84"/>
    <cellStyle name="20 % - Accent2 3 10" xfId="85"/>
    <cellStyle name="20 % - Accent2 3 11" xfId="86"/>
    <cellStyle name="20 % - Accent2 3 12" xfId="87"/>
    <cellStyle name="20 % - Accent2 3 13" xfId="88"/>
    <cellStyle name="20 % - Accent2 3 14" xfId="89"/>
    <cellStyle name="20 % - Accent2 3 15" xfId="90"/>
    <cellStyle name="20 % - Accent2 3 16" xfId="91"/>
    <cellStyle name="20 % - Accent2 3 17" xfId="92"/>
    <cellStyle name="20 % - Accent2 3 18" xfId="93"/>
    <cellStyle name="20 % - Accent2 3 19" xfId="94"/>
    <cellStyle name="20 % - Accent2 3 2" xfId="95"/>
    <cellStyle name="20 % - Accent2 3 20" xfId="96"/>
    <cellStyle name="20 % - Accent2 3 21" xfId="97"/>
    <cellStyle name="20 % - Accent2 3 22" xfId="98"/>
    <cellStyle name="20 % - Accent2 3 23" xfId="99"/>
    <cellStyle name="20 % - Accent2 3 24" xfId="100"/>
    <cellStyle name="20 % - Accent2 3 25" xfId="101"/>
    <cellStyle name="20 % - Accent2 3 3" xfId="102"/>
    <cellStyle name="20 % - Accent2 3 4" xfId="103"/>
    <cellStyle name="20 % - Accent2 3 5" xfId="104"/>
    <cellStyle name="20 % - Accent2 3 6" xfId="105"/>
    <cellStyle name="20 % - Accent2 3 7" xfId="106"/>
    <cellStyle name="20 % - Accent2 3 8" xfId="107"/>
    <cellStyle name="20 % - Accent2 3 9" xfId="108"/>
    <cellStyle name="20 % - Accent2 4" xfId="109"/>
    <cellStyle name="20 % - Accent3 2" xfId="110"/>
    <cellStyle name="20 % - Accent3 2 10" xfId="111"/>
    <cellStyle name="20 % - Accent3 2 11" xfId="112"/>
    <cellStyle name="20 % - Accent3 2 12" xfId="113"/>
    <cellStyle name="20 % - Accent3 2 13" xfId="114"/>
    <cellStyle name="20 % - Accent3 2 14" xfId="115"/>
    <cellStyle name="20 % - Accent3 2 15" xfId="116"/>
    <cellStyle name="20 % - Accent3 2 16" xfId="117"/>
    <cellStyle name="20 % - Accent3 2 17" xfId="118"/>
    <cellStyle name="20 % - Accent3 2 18" xfId="119"/>
    <cellStyle name="20 % - Accent3 2 19" xfId="120"/>
    <cellStyle name="20 % - Accent3 2 2" xfId="121"/>
    <cellStyle name="20 % - Accent3 2 20" xfId="122"/>
    <cellStyle name="20 % - Accent3 2 21" xfId="123"/>
    <cellStyle name="20 % - Accent3 2 22" xfId="124"/>
    <cellStyle name="20 % - Accent3 2 23" xfId="125"/>
    <cellStyle name="20 % - Accent3 2 24" xfId="126"/>
    <cellStyle name="20 % - Accent3 2 25" xfId="127"/>
    <cellStyle name="20 % - Accent3 2 3" xfId="128"/>
    <cellStyle name="20 % - Accent3 2 4" xfId="129"/>
    <cellStyle name="20 % - Accent3 2 5" xfId="130"/>
    <cellStyle name="20 % - Accent3 2 6" xfId="131"/>
    <cellStyle name="20 % - Accent3 2 7" xfId="132"/>
    <cellStyle name="20 % - Accent3 2 8" xfId="133"/>
    <cellStyle name="20 % - Accent3 2 9" xfId="134"/>
    <cellStyle name="20 % - Accent3 3" xfId="135"/>
    <cellStyle name="20 % - Accent3 3 10" xfId="136"/>
    <cellStyle name="20 % - Accent3 3 11" xfId="137"/>
    <cellStyle name="20 % - Accent3 3 12" xfId="138"/>
    <cellStyle name="20 % - Accent3 3 13" xfId="139"/>
    <cellStyle name="20 % - Accent3 3 14" xfId="140"/>
    <cellStyle name="20 % - Accent3 3 15" xfId="141"/>
    <cellStyle name="20 % - Accent3 3 16" xfId="142"/>
    <cellStyle name="20 % - Accent3 3 17" xfId="143"/>
    <cellStyle name="20 % - Accent3 3 18" xfId="144"/>
    <cellStyle name="20 % - Accent3 3 19" xfId="145"/>
    <cellStyle name="20 % - Accent3 3 2" xfId="146"/>
    <cellStyle name="20 % - Accent3 3 20" xfId="147"/>
    <cellStyle name="20 % - Accent3 3 21" xfId="148"/>
    <cellStyle name="20 % - Accent3 3 22" xfId="149"/>
    <cellStyle name="20 % - Accent3 3 23" xfId="150"/>
    <cellStyle name="20 % - Accent3 3 24" xfId="151"/>
    <cellStyle name="20 % - Accent3 3 25" xfId="152"/>
    <cellStyle name="20 % - Accent3 3 3" xfId="153"/>
    <cellStyle name="20 % - Accent3 3 4" xfId="154"/>
    <cellStyle name="20 % - Accent3 3 5" xfId="155"/>
    <cellStyle name="20 % - Accent3 3 6" xfId="156"/>
    <cellStyle name="20 % - Accent3 3 7" xfId="157"/>
    <cellStyle name="20 % - Accent3 3 8" xfId="158"/>
    <cellStyle name="20 % - Accent3 3 9" xfId="159"/>
    <cellStyle name="20 % - Accent3 4" xfId="160"/>
    <cellStyle name="20 % - Accent4 2" xfId="161"/>
    <cellStyle name="20 % - Accent4 2 10" xfId="162"/>
    <cellStyle name="20 % - Accent4 2 11" xfId="163"/>
    <cellStyle name="20 % - Accent4 2 12" xfId="164"/>
    <cellStyle name="20 % - Accent4 2 13" xfId="165"/>
    <cellStyle name="20 % - Accent4 2 14" xfId="166"/>
    <cellStyle name="20 % - Accent4 2 15" xfId="167"/>
    <cellStyle name="20 % - Accent4 2 16" xfId="168"/>
    <cellStyle name="20 % - Accent4 2 17" xfId="169"/>
    <cellStyle name="20 % - Accent4 2 18" xfId="170"/>
    <cellStyle name="20 % - Accent4 2 19" xfId="171"/>
    <cellStyle name="20 % - Accent4 2 2" xfId="172"/>
    <cellStyle name="20 % - Accent4 2 20" xfId="173"/>
    <cellStyle name="20 % - Accent4 2 21" xfId="174"/>
    <cellStyle name="20 % - Accent4 2 22" xfId="175"/>
    <cellStyle name="20 % - Accent4 2 23" xfId="176"/>
    <cellStyle name="20 % - Accent4 2 24" xfId="177"/>
    <cellStyle name="20 % - Accent4 2 25" xfId="178"/>
    <cellStyle name="20 % - Accent4 2 3" xfId="179"/>
    <cellStyle name="20 % - Accent4 2 4" xfId="180"/>
    <cellStyle name="20 % - Accent4 2 5" xfId="181"/>
    <cellStyle name="20 % - Accent4 2 6" xfId="182"/>
    <cellStyle name="20 % - Accent4 2 7" xfId="183"/>
    <cellStyle name="20 % - Accent4 2 8" xfId="184"/>
    <cellStyle name="20 % - Accent4 2 9" xfId="185"/>
    <cellStyle name="20 % - Accent4 3" xfId="186"/>
    <cellStyle name="20 % - Accent4 3 10" xfId="187"/>
    <cellStyle name="20 % - Accent4 3 11" xfId="188"/>
    <cellStyle name="20 % - Accent4 3 12" xfId="189"/>
    <cellStyle name="20 % - Accent4 3 13" xfId="190"/>
    <cellStyle name="20 % - Accent4 3 14" xfId="191"/>
    <cellStyle name="20 % - Accent4 3 15" xfId="192"/>
    <cellStyle name="20 % - Accent4 3 16" xfId="193"/>
    <cellStyle name="20 % - Accent4 3 17" xfId="194"/>
    <cellStyle name="20 % - Accent4 3 18" xfId="195"/>
    <cellStyle name="20 % - Accent4 3 19" xfId="196"/>
    <cellStyle name="20 % - Accent4 3 2" xfId="197"/>
    <cellStyle name="20 % - Accent4 3 20" xfId="198"/>
    <cellStyle name="20 % - Accent4 3 21" xfId="199"/>
    <cellStyle name="20 % - Accent4 3 22" xfId="200"/>
    <cellStyle name="20 % - Accent4 3 23" xfId="201"/>
    <cellStyle name="20 % - Accent4 3 24" xfId="202"/>
    <cellStyle name="20 % - Accent4 3 25" xfId="203"/>
    <cellStyle name="20 % - Accent4 3 3" xfId="204"/>
    <cellStyle name="20 % - Accent4 3 4" xfId="205"/>
    <cellStyle name="20 % - Accent4 3 5" xfId="206"/>
    <cellStyle name="20 % - Accent4 3 6" xfId="207"/>
    <cellStyle name="20 % - Accent4 3 7" xfId="208"/>
    <cellStyle name="20 % - Accent4 3 8" xfId="209"/>
    <cellStyle name="20 % - Accent4 3 9" xfId="210"/>
    <cellStyle name="20 % - Accent4 4" xfId="211"/>
    <cellStyle name="20 % - Accent5 2" xfId="212"/>
    <cellStyle name="20 % - Accent5 2 10" xfId="213"/>
    <cellStyle name="20 % - Accent5 2 11" xfId="214"/>
    <cellStyle name="20 % - Accent5 2 12" xfId="215"/>
    <cellStyle name="20 % - Accent5 2 13" xfId="216"/>
    <cellStyle name="20 % - Accent5 2 14" xfId="217"/>
    <cellStyle name="20 % - Accent5 2 15" xfId="218"/>
    <cellStyle name="20 % - Accent5 2 16" xfId="219"/>
    <cellStyle name="20 % - Accent5 2 17" xfId="220"/>
    <cellStyle name="20 % - Accent5 2 18" xfId="221"/>
    <cellStyle name="20 % - Accent5 2 19" xfId="222"/>
    <cellStyle name="20 % - Accent5 2 2" xfId="223"/>
    <cellStyle name="20 % - Accent5 2 20" xfId="224"/>
    <cellStyle name="20 % - Accent5 2 21" xfId="225"/>
    <cellStyle name="20 % - Accent5 2 22" xfId="226"/>
    <cellStyle name="20 % - Accent5 2 23" xfId="227"/>
    <cellStyle name="20 % - Accent5 2 24" xfId="228"/>
    <cellStyle name="20 % - Accent5 2 25" xfId="229"/>
    <cellStyle name="20 % - Accent5 2 3" xfId="230"/>
    <cellStyle name="20 % - Accent5 2 4" xfId="231"/>
    <cellStyle name="20 % - Accent5 2 5" xfId="232"/>
    <cellStyle name="20 % - Accent5 2 6" xfId="233"/>
    <cellStyle name="20 % - Accent5 2 7" xfId="234"/>
    <cellStyle name="20 % - Accent5 2 8" xfId="235"/>
    <cellStyle name="20 % - Accent5 2 9" xfId="236"/>
    <cellStyle name="20 % - Accent5 3" xfId="237"/>
    <cellStyle name="20 % - Accent5 3 10" xfId="238"/>
    <cellStyle name="20 % - Accent5 3 11" xfId="239"/>
    <cellStyle name="20 % - Accent5 3 12" xfId="240"/>
    <cellStyle name="20 % - Accent5 3 13" xfId="241"/>
    <cellStyle name="20 % - Accent5 3 14" xfId="242"/>
    <cellStyle name="20 % - Accent5 3 15" xfId="243"/>
    <cellStyle name="20 % - Accent5 3 16" xfId="244"/>
    <cellStyle name="20 % - Accent5 3 17" xfId="245"/>
    <cellStyle name="20 % - Accent5 3 18" xfId="246"/>
    <cellStyle name="20 % - Accent5 3 19" xfId="247"/>
    <cellStyle name="20 % - Accent5 3 2" xfId="248"/>
    <cellStyle name="20 % - Accent5 3 20" xfId="249"/>
    <cellStyle name="20 % - Accent5 3 21" xfId="250"/>
    <cellStyle name="20 % - Accent5 3 22" xfId="251"/>
    <cellStyle name="20 % - Accent5 3 23" xfId="252"/>
    <cellStyle name="20 % - Accent5 3 24" xfId="253"/>
    <cellStyle name="20 % - Accent5 3 25" xfId="254"/>
    <cellStyle name="20 % - Accent5 3 3" xfId="255"/>
    <cellStyle name="20 % - Accent5 3 4" xfId="256"/>
    <cellStyle name="20 % - Accent5 3 5" xfId="257"/>
    <cellStyle name="20 % - Accent5 3 6" xfId="258"/>
    <cellStyle name="20 % - Accent5 3 7" xfId="259"/>
    <cellStyle name="20 % - Accent5 3 8" xfId="260"/>
    <cellStyle name="20 % - Accent5 3 9" xfId="261"/>
    <cellStyle name="20 % - Accent5 4" xfId="262"/>
    <cellStyle name="20 % - Accent6 2" xfId="263"/>
    <cellStyle name="20 % - Accent6 2 10" xfId="264"/>
    <cellStyle name="20 % - Accent6 2 11" xfId="265"/>
    <cellStyle name="20 % - Accent6 2 12" xfId="266"/>
    <cellStyle name="20 % - Accent6 2 13" xfId="267"/>
    <cellStyle name="20 % - Accent6 2 14" xfId="268"/>
    <cellStyle name="20 % - Accent6 2 15" xfId="269"/>
    <cellStyle name="20 % - Accent6 2 16" xfId="270"/>
    <cellStyle name="20 % - Accent6 2 17" xfId="271"/>
    <cellStyle name="20 % - Accent6 2 18" xfId="272"/>
    <cellStyle name="20 % - Accent6 2 19" xfId="273"/>
    <cellStyle name="20 % - Accent6 2 2" xfId="274"/>
    <cellStyle name="20 % - Accent6 2 20" xfId="275"/>
    <cellStyle name="20 % - Accent6 2 21" xfId="276"/>
    <cellStyle name="20 % - Accent6 2 22" xfId="277"/>
    <cellStyle name="20 % - Accent6 2 23" xfId="278"/>
    <cellStyle name="20 % - Accent6 2 24" xfId="279"/>
    <cellStyle name="20 % - Accent6 2 25" xfId="280"/>
    <cellStyle name="20 % - Accent6 2 3" xfId="281"/>
    <cellStyle name="20 % - Accent6 2 4" xfId="282"/>
    <cellStyle name="20 % - Accent6 2 5" xfId="283"/>
    <cellStyle name="20 % - Accent6 2 6" xfId="284"/>
    <cellStyle name="20 % - Accent6 2 7" xfId="285"/>
    <cellStyle name="20 % - Accent6 2 8" xfId="286"/>
    <cellStyle name="20 % - Accent6 2 9" xfId="287"/>
    <cellStyle name="20 % - Accent6 3" xfId="288"/>
    <cellStyle name="20 % - Accent6 3 10" xfId="289"/>
    <cellStyle name="20 % - Accent6 3 11" xfId="290"/>
    <cellStyle name="20 % - Accent6 3 12" xfId="291"/>
    <cellStyle name="20 % - Accent6 3 13" xfId="292"/>
    <cellStyle name="20 % - Accent6 3 14" xfId="293"/>
    <cellStyle name="20 % - Accent6 3 15" xfId="294"/>
    <cellStyle name="20 % - Accent6 3 16" xfId="295"/>
    <cellStyle name="20 % - Accent6 3 17" xfId="296"/>
    <cellStyle name="20 % - Accent6 3 18" xfId="297"/>
    <cellStyle name="20 % - Accent6 3 19" xfId="298"/>
    <cellStyle name="20 % - Accent6 3 2" xfId="299"/>
    <cellStyle name="20 % - Accent6 3 20" xfId="300"/>
    <cellStyle name="20 % - Accent6 3 21" xfId="301"/>
    <cellStyle name="20 % - Accent6 3 22" xfId="302"/>
    <cellStyle name="20 % - Accent6 3 23" xfId="303"/>
    <cellStyle name="20 % - Accent6 3 24" xfId="304"/>
    <cellStyle name="20 % - Accent6 3 25" xfId="305"/>
    <cellStyle name="20 % - Accent6 3 3" xfId="306"/>
    <cellStyle name="20 % - Accent6 3 4" xfId="307"/>
    <cellStyle name="20 % - Accent6 3 5" xfId="308"/>
    <cellStyle name="20 % - Accent6 3 6" xfId="309"/>
    <cellStyle name="20 % - Accent6 3 7" xfId="310"/>
    <cellStyle name="20 % - Accent6 3 8" xfId="311"/>
    <cellStyle name="20 % - Accent6 3 9" xfId="312"/>
    <cellStyle name="20 % - Accent6 4" xfId="313"/>
    <cellStyle name="40 % - Accent1 2" xfId="314"/>
    <cellStyle name="40 % - Accent1 2 10" xfId="315"/>
    <cellStyle name="40 % - Accent1 2 11" xfId="316"/>
    <cellStyle name="40 % - Accent1 2 12" xfId="317"/>
    <cellStyle name="40 % - Accent1 2 13" xfId="318"/>
    <cellStyle name="40 % - Accent1 2 14" xfId="319"/>
    <cellStyle name="40 % - Accent1 2 15" xfId="320"/>
    <cellStyle name="40 % - Accent1 2 16" xfId="321"/>
    <cellStyle name="40 % - Accent1 2 17" xfId="322"/>
    <cellStyle name="40 % - Accent1 2 18" xfId="323"/>
    <cellStyle name="40 % - Accent1 2 19" xfId="324"/>
    <cellStyle name="40 % - Accent1 2 2" xfId="325"/>
    <cellStyle name="40 % - Accent1 2 20" xfId="326"/>
    <cellStyle name="40 % - Accent1 2 21" xfId="327"/>
    <cellStyle name="40 % - Accent1 2 22" xfId="328"/>
    <cellStyle name="40 % - Accent1 2 23" xfId="329"/>
    <cellStyle name="40 % - Accent1 2 24" xfId="330"/>
    <cellStyle name="40 % - Accent1 2 25" xfId="331"/>
    <cellStyle name="40 % - Accent1 2 3" xfId="332"/>
    <cellStyle name="40 % - Accent1 2 4" xfId="333"/>
    <cellStyle name="40 % - Accent1 2 5" xfId="334"/>
    <cellStyle name="40 % - Accent1 2 6" xfId="335"/>
    <cellStyle name="40 % - Accent1 2 7" xfId="336"/>
    <cellStyle name="40 % - Accent1 2 8" xfId="337"/>
    <cellStyle name="40 % - Accent1 2 9" xfId="338"/>
    <cellStyle name="40 % - Accent1 3" xfId="339"/>
    <cellStyle name="40 % - Accent1 3 10" xfId="340"/>
    <cellStyle name="40 % - Accent1 3 11" xfId="341"/>
    <cellStyle name="40 % - Accent1 3 12" xfId="342"/>
    <cellStyle name="40 % - Accent1 3 13" xfId="343"/>
    <cellStyle name="40 % - Accent1 3 14" xfId="344"/>
    <cellStyle name="40 % - Accent1 3 15" xfId="345"/>
    <cellStyle name="40 % - Accent1 3 16" xfId="346"/>
    <cellStyle name="40 % - Accent1 3 17" xfId="347"/>
    <cellStyle name="40 % - Accent1 3 18" xfId="348"/>
    <cellStyle name="40 % - Accent1 3 19" xfId="349"/>
    <cellStyle name="40 % - Accent1 3 2" xfId="350"/>
    <cellStyle name="40 % - Accent1 3 20" xfId="351"/>
    <cellStyle name="40 % - Accent1 3 21" xfId="352"/>
    <cellStyle name="40 % - Accent1 3 22" xfId="353"/>
    <cellStyle name="40 % - Accent1 3 23" xfId="354"/>
    <cellStyle name="40 % - Accent1 3 24" xfId="355"/>
    <cellStyle name="40 % - Accent1 3 25" xfId="356"/>
    <cellStyle name="40 % - Accent1 3 3" xfId="357"/>
    <cellStyle name="40 % - Accent1 3 4" xfId="358"/>
    <cellStyle name="40 % - Accent1 3 5" xfId="359"/>
    <cellStyle name="40 % - Accent1 3 6" xfId="360"/>
    <cellStyle name="40 % - Accent1 3 7" xfId="361"/>
    <cellStyle name="40 % - Accent1 3 8" xfId="362"/>
    <cellStyle name="40 % - Accent1 3 9" xfId="363"/>
    <cellStyle name="40 % - Accent1 4" xfId="364"/>
    <cellStyle name="40 % - Accent2 2" xfId="365"/>
    <cellStyle name="40 % - Accent2 2 10" xfId="366"/>
    <cellStyle name="40 % - Accent2 2 11" xfId="367"/>
    <cellStyle name="40 % - Accent2 2 12" xfId="368"/>
    <cellStyle name="40 % - Accent2 2 13" xfId="369"/>
    <cellStyle name="40 % - Accent2 2 14" xfId="370"/>
    <cellStyle name="40 % - Accent2 2 15" xfId="371"/>
    <cellStyle name="40 % - Accent2 2 16" xfId="372"/>
    <cellStyle name="40 % - Accent2 2 17" xfId="373"/>
    <cellStyle name="40 % - Accent2 2 18" xfId="374"/>
    <cellStyle name="40 % - Accent2 2 19" xfId="375"/>
    <cellStyle name="40 % - Accent2 2 2" xfId="376"/>
    <cellStyle name="40 % - Accent2 2 20" xfId="377"/>
    <cellStyle name="40 % - Accent2 2 21" xfId="378"/>
    <cellStyle name="40 % - Accent2 2 22" xfId="379"/>
    <cellStyle name="40 % - Accent2 2 23" xfId="380"/>
    <cellStyle name="40 % - Accent2 2 24" xfId="381"/>
    <cellStyle name="40 % - Accent2 2 25" xfId="382"/>
    <cellStyle name="40 % - Accent2 2 3" xfId="383"/>
    <cellStyle name="40 % - Accent2 2 4" xfId="384"/>
    <cellStyle name="40 % - Accent2 2 5" xfId="385"/>
    <cellStyle name="40 % - Accent2 2 6" xfId="386"/>
    <cellStyle name="40 % - Accent2 2 7" xfId="387"/>
    <cellStyle name="40 % - Accent2 2 8" xfId="388"/>
    <cellStyle name="40 % - Accent2 2 9" xfId="389"/>
    <cellStyle name="40 % - Accent2 3" xfId="390"/>
    <cellStyle name="40 % - Accent2 3 10" xfId="391"/>
    <cellStyle name="40 % - Accent2 3 11" xfId="392"/>
    <cellStyle name="40 % - Accent2 3 12" xfId="393"/>
    <cellStyle name="40 % - Accent2 3 13" xfId="394"/>
    <cellStyle name="40 % - Accent2 3 14" xfId="395"/>
    <cellStyle name="40 % - Accent2 3 15" xfId="396"/>
    <cellStyle name="40 % - Accent2 3 16" xfId="397"/>
    <cellStyle name="40 % - Accent2 3 17" xfId="398"/>
    <cellStyle name="40 % - Accent2 3 18" xfId="399"/>
    <cellStyle name="40 % - Accent2 3 19" xfId="400"/>
    <cellStyle name="40 % - Accent2 3 2" xfId="401"/>
    <cellStyle name="40 % - Accent2 3 20" xfId="402"/>
    <cellStyle name="40 % - Accent2 3 21" xfId="403"/>
    <cellStyle name="40 % - Accent2 3 22" xfId="404"/>
    <cellStyle name="40 % - Accent2 3 23" xfId="405"/>
    <cellStyle name="40 % - Accent2 3 24" xfId="406"/>
    <cellStyle name="40 % - Accent2 3 25" xfId="407"/>
    <cellStyle name="40 % - Accent2 3 3" xfId="408"/>
    <cellStyle name="40 % - Accent2 3 4" xfId="409"/>
    <cellStyle name="40 % - Accent2 3 5" xfId="410"/>
    <cellStyle name="40 % - Accent2 3 6" xfId="411"/>
    <cellStyle name="40 % - Accent2 3 7" xfId="412"/>
    <cellStyle name="40 % - Accent2 3 8" xfId="413"/>
    <cellStyle name="40 % - Accent2 3 9" xfId="414"/>
    <cellStyle name="40 % - Accent2 4" xfId="415"/>
    <cellStyle name="40 % - Accent3 2" xfId="416"/>
    <cellStyle name="40 % - Accent3 2 10" xfId="417"/>
    <cellStyle name="40 % - Accent3 2 11" xfId="418"/>
    <cellStyle name="40 % - Accent3 2 12" xfId="419"/>
    <cellStyle name="40 % - Accent3 2 13" xfId="420"/>
    <cellStyle name="40 % - Accent3 2 14" xfId="421"/>
    <cellStyle name="40 % - Accent3 2 15" xfId="422"/>
    <cellStyle name="40 % - Accent3 2 16" xfId="423"/>
    <cellStyle name="40 % - Accent3 2 17" xfId="424"/>
    <cellStyle name="40 % - Accent3 2 18" xfId="425"/>
    <cellStyle name="40 % - Accent3 2 19" xfId="426"/>
    <cellStyle name="40 % - Accent3 2 2" xfId="427"/>
    <cellStyle name="40 % - Accent3 2 20" xfId="428"/>
    <cellStyle name="40 % - Accent3 2 21" xfId="429"/>
    <cellStyle name="40 % - Accent3 2 22" xfId="430"/>
    <cellStyle name="40 % - Accent3 2 23" xfId="431"/>
    <cellStyle name="40 % - Accent3 2 24" xfId="432"/>
    <cellStyle name="40 % - Accent3 2 25" xfId="433"/>
    <cellStyle name="40 % - Accent3 2 3" xfId="434"/>
    <cellStyle name="40 % - Accent3 2 4" xfId="435"/>
    <cellStyle name="40 % - Accent3 2 5" xfId="436"/>
    <cellStyle name="40 % - Accent3 2 6" xfId="437"/>
    <cellStyle name="40 % - Accent3 2 7" xfId="438"/>
    <cellStyle name="40 % - Accent3 2 8" xfId="439"/>
    <cellStyle name="40 % - Accent3 2 9" xfId="440"/>
    <cellStyle name="40 % - Accent3 3" xfId="441"/>
    <cellStyle name="40 % - Accent3 3 10" xfId="442"/>
    <cellStyle name="40 % - Accent3 3 11" xfId="443"/>
    <cellStyle name="40 % - Accent3 3 12" xfId="444"/>
    <cellStyle name="40 % - Accent3 3 13" xfId="445"/>
    <cellStyle name="40 % - Accent3 3 14" xfId="446"/>
    <cellStyle name="40 % - Accent3 3 15" xfId="447"/>
    <cellStyle name="40 % - Accent3 3 16" xfId="448"/>
    <cellStyle name="40 % - Accent3 3 17" xfId="449"/>
    <cellStyle name="40 % - Accent3 3 18" xfId="450"/>
    <cellStyle name="40 % - Accent3 3 19" xfId="451"/>
    <cellStyle name="40 % - Accent3 3 2" xfId="452"/>
    <cellStyle name="40 % - Accent3 3 20" xfId="453"/>
    <cellStyle name="40 % - Accent3 3 21" xfId="454"/>
    <cellStyle name="40 % - Accent3 3 22" xfId="455"/>
    <cellStyle name="40 % - Accent3 3 23" xfId="456"/>
    <cellStyle name="40 % - Accent3 3 24" xfId="457"/>
    <cellStyle name="40 % - Accent3 3 25" xfId="458"/>
    <cellStyle name="40 % - Accent3 3 3" xfId="459"/>
    <cellStyle name="40 % - Accent3 3 4" xfId="460"/>
    <cellStyle name="40 % - Accent3 3 5" xfId="461"/>
    <cellStyle name="40 % - Accent3 3 6" xfId="462"/>
    <cellStyle name="40 % - Accent3 3 7" xfId="463"/>
    <cellStyle name="40 % - Accent3 3 8" xfId="464"/>
    <cellStyle name="40 % - Accent3 3 9" xfId="465"/>
    <cellStyle name="40 % - Accent3 4" xfId="466"/>
    <cellStyle name="40 % - Accent4 2" xfId="467"/>
    <cellStyle name="40 % - Accent4 2 10" xfId="468"/>
    <cellStyle name="40 % - Accent4 2 11" xfId="469"/>
    <cellStyle name="40 % - Accent4 2 12" xfId="470"/>
    <cellStyle name="40 % - Accent4 2 13" xfId="471"/>
    <cellStyle name="40 % - Accent4 2 14" xfId="472"/>
    <cellStyle name="40 % - Accent4 2 15" xfId="473"/>
    <cellStyle name="40 % - Accent4 2 16" xfId="474"/>
    <cellStyle name="40 % - Accent4 2 17" xfId="475"/>
    <cellStyle name="40 % - Accent4 2 18" xfId="476"/>
    <cellStyle name="40 % - Accent4 2 19" xfId="477"/>
    <cellStyle name="40 % - Accent4 2 2" xfId="478"/>
    <cellStyle name="40 % - Accent4 2 20" xfId="479"/>
    <cellStyle name="40 % - Accent4 2 21" xfId="480"/>
    <cellStyle name="40 % - Accent4 2 22" xfId="481"/>
    <cellStyle name="40 % - Accent4 2 23" xfId="482"/>
    <cellStyle name="40 % - Accent4 2 24" xfId="483"/>
    <cellStyle name="40 % - Accent4 2 25" xfId="484"/>
    <cellStyle name="40 % - Accent4 2 3" xfId="485"/>
    <cellStyle name="40 % - Accent4 2 4" xfId="486"/>
    <cellStyle name="40 % - Accent4 2 5" xfId="487"/>
    <cellStyle name="40 % - Accent4 2 6" xfId="488"/>
    <cellStyle name="40 % - Accent4 2 7" xfId="489"/>
    <cellStyle name="40 % - Accent4 2 8" xfId="490"/>
    <cellStyle name="40 % - Accent4 2 9" xfId="491"/>
    <cellStyle name="40 % - Accent4 3" xfId="492"/>
    <cellStyle name="40 % - Accent4 3 10" xfId="493"/>
    <cellStyle name="40 % - Accent4 3 11" xfId="494"/>
    <cellStyle name="40 % - Accent4 3 12" xfId="495"/>
    <cellStyle name="40 % - Accent4 3 13" xfId="496"/>
    <cellStyle name="40 % - Accent4 3 14" xfId="497"/>
    <cellStyle name="40 % - Accent4 3 15" xfId="498"/>
    <cellStyle name="40 % - Accent4 3 16" xfId="499"/>
    <cellStyle name="40 % - Accent4 3 17" xfId="500"/>
    <cellStyle name="40 % - Accent4 3 18" xfId="501"/>
    <cellStyle name="40 % - Accent4 3 19" xfId="502"/>
    <cellStyle name="40 % - Accent4 3 2" xfId="503"/>
    <cellStyle name="40 % - Accent4 3 20" xfId="504"/>
    <cellStyle name="40 % - Accent4 3 21" xfId="505"/>
    <cellStyle name="40 % - Accent4 3 22" xfId="506"/>
    <cellStyle name="40 % - Accent4 3 23" xfId="507"/>
    <cellStyle name="40 % - Accent4 3 24" xfId="508"/>
    <cellStyle name="40 % - Accent4 3 25" xfId="509"/>
    <cellStyle name="40 % - Accent4 3 3" xfId="510"/>
    <cellStyle name="40 % - Accent4 3 4" xfId="511"/>
    <cellStyle name="40 % - Accent4 3 5" xfId="512"/>
    <cellStyle name="40 % - Accent4 3 6" xfId="513"/>
    <cellStyle name="40 % - Accent4 3 7" xfId="514"/>
    <cellStyle name="40 % - Accent4 3 8" xfId="515"/>
    <cellStyle name="40 % - Accent4 3 9" xfId="516"/>
    <cellStyle name="40 % - Accent4 4" xfId="517"/>
    <cellStyle name="40 % - Accent5 2" xfId="518"/>
    <cellStyle name="40 % - Accent5 2 10" xfId="519"/>
    <cellStyle name="40 % - Accent5 2 11" xfId="520"/>
    <cellStyle name="40 % - Accent5 2 12" xfId="521"/>
    <cellStyle name="40 % - Accent5 2 13" xfId="522"/>
    <cellStyle name="40 % - Accent5 2 14" xfId="523"/>
    <cellStyle name="40 % - Accent5 2 15" xfId="524"/>
    <cellStyle name="40 % - Accent5 2 16" xfId="525"/>
    <cellStyle name="40 % - Accent5 2 17" xfId="526"/>
    <cellStyle name="40 % - Accent5 2 18" xfId="527"/>
    <cellStyle name="40 % - Accent5 2 19" xfId="528"/>
    <cellStyle name="40 % - Accent5 2 2" xfId="529"/>
    <cellStyle name="40 % - Accent5 2 20" xfId="530"/>
    <cellStyle name="40 % - Accent5 2 21" xfId="531"/>
    <cellStyle name="40 % - Accent5 2 22" xfId="532"/>
    <cellStyle name="40 % - Accent5 2 23" xfId="533"/>
    <cellStyle name="40 % - Accent5 2 24" xfId="534"/>
    <cellStyle name="40 % - Accent5 2 25" xfId="535"/>
    <cellStyle name="40 % - Accent5 2 3" xfId="536"/>
    <cellStyle name="40 % - Accent5 2 4" xfId="537"/>
    <cellStyle name="40 % - Accent5 2 5" xfId="538"/>
    <cellStyle name="40 % - Accent5 2 6" xfId="539"/>
    <cellStyle name="40 % - Accent5 2 7" xfId="540"/>
    <cellStyle name="40 % - Accent5 2 8" xfId="541"/>
    <cellStyle name="40 % - Accent5 2 9" xfId="542"/>
    <cellStyle name="40 % - Accent5 3" xfId="543"/>
    <cellStyle name="40 % - Accent5 3 10" xfId="544"/>
    <cellStyle name="40 % - Accent5 3 11" xfId="545"/>
    <cellStyle name="40 % - Accent5 3 12" xfId="546"/>
    <cellStyle name="40 % - Accent5 3 13" xfId="547"/>
    <cellStyle name="40 % - Accent5 3 14" xfId="548"/>
    <cellStyle name="40 % - Accent5 3 15" xfId="549"/>
    <cellStyle name="40 % - Accent5 3 16" xfId="550"/>
    <cellStyle name="40 % - Accent5 3 17" xfId="551"/>
    <cellStyle name="40 % - Accent5 3 18" xfId="552"/>
    <cellStyle name="40 % - Accent5 3 19" xfId="553"/>
    <cellStyle name="40 % - Accent5 3 2" xfId="554"/>
    <cellStyle name="40 % - Accent5 3 20" xfId="555"/>
    <cellStyle name="40 % - Accent5 3 21" xfId="556"/>
    <cellStyle name="40 % - Accent5 3 22" xfId="557"/>
    <cellStyle name="40 % - Accent5 3 23" xfId="558"/>
    <cellStyle name="40 % - Accent5 3 24" xfId="559"/>
    <cellStyle name="40 % - Accent5 3 25" xfId="560"/>
    <cellStyle name="40 % - Accent5 3 3" xfId="561"/>
    <cellStyle name="40 % - Accent5 3 4" xfId="562"/>
    <cellStyle name="40 % - Accent5 3 5" xfId="563"/>
    <cellStyle name="40 % - Accent5 3 6" xfId="564"/>
    <cellStyle name="40 % - Accent5 3 7" xfId="565"/>
    <cellStyle name="40 % - Accent5 3 8" xfId="566"/>
    <cellStyle name="40 % - Accent5 3 9" xfId="567"/>
    <cellStyle name="40 % - Accent5 4" xfId="568"/>
    <cellStyle name="40 % - Accent6 2" xfId="569"/>
    <cellStyle name="40 % - Accent6 2 10" xfId="570"/>
    <cellStyle name="40 % - Accent6 2 11" xfId="571"/>
    <cellStyle name="40 % - Accent6 2 12" xfId="572"/>
    <cellStyle name="40 % - Accent6 2 13" xfId="573"/>
    <cellStyle name="40 % - Accent6 2 14" xfId="574"/>
    <cellStyle name="40 % - Accent6 2 15" xfId="575"/>
    <cellStyle name="40 % - Accent6 2 16" xfId="576"/>
    <cellStyle name="40 % - Accent6 2 17" xfId="577"/>
    <cellStyle name="40 % - Accent6 2 18" xfId="578"/>
    <cellStyle name="40 % - Accent6 2 19" xfId="579"/>
    <cellStyle name="40 % - Accent6 2 2" xfId="580"/>
    <cellStyle name="40 % - Accent6 2 20" xfId="581"/>
    <cellStyle name="40 % - Accent6 2 21" xfId="582"/>
    <cellStyle name="40 % - Accent6 2 22" xfId="583"/>
    <cellStyle name="40 % - Accent6 2 23" xfId="584"/>
    <cellStyle name="40 % - Accent6 2 24" xfId="585"/>
    <cellStyle name="40 % - Accent6 2 25" xfId="586"/>
    <cellStyle name="40 % - Accent6 2 3" xfId="587"/>
    <cellStyle name="40 % - Accent6 2 4" xfId="588"/>
    <cellStyle name="40 % - Accent6 2 5" xfId="589"/>
    <cellStyle name="40 % - Accent6 2 6" xfId="590"/>
    <cellStyle name="40 % - Accent6 2 7" xfId="591"/>
    <cellStyle name="40 % - Accent6 2 8" xfId="592"/>
    <cellStyle name="40 % - Accent6 2 9" xfId="593"/>
    <cellStyle name="40 % - Accent6 3" xfId="594"/>
    <cellStyle name="40 % - Accent6 3 10" xfId="595"/>
    <cellStyle name="40 % - Accent6 3 11" xfId="596"/>
    <cellStyle name="40 % - Accent6 3 12" xfId="597"/>
    <cellStyle name="40 % - Accent6 3 13" xfId="598"/>
    <cellStyle name="40 % - Accent6 3 14" xfId="599"/>
    <cellStyle name="40 % - Accent6 3 15" xfId="600"/>
    <cellStyle name="40 % - Accent6 3 16" xfId="601"/>
    <cellStyle name="40 % - Accent6 3 17" xfId="602"/>
    <cellStyle name="40 % - Accent6 3 18" xfId="603"/>
    <cellStyle name="40 % - Accent6 3 19" xfId="604"/>
    <cellStyle name="40 % - Accent6 3 2" xfId="605"/>
    <cellStyle name="40 % - Accent6 3 20" xfId="606"/>
    <cellStyle name="40 % - Accent6 3 21" xfId="607"/>
    <cellStyle name="40 % - Accent6 3 22" xfId="608"/>
    <cellStyle name="40 % - Accent6 3 23" xfId="609"/>
    <cellStyle name="40 % - Accent6 3 24" xfId="610"/>
    <cellStyle name="40 % - Accent6 3 25" xfId="611"/>
    <cellStyle name="40 % - Accent6 3 3" xfId="612"/>
    <cellStyle name="40 % - Accent6 3 4" xfId="613"/>
    <cellStyle name="40 % - Accent6 3 5" xfId="614"/>
    <cellStyle name="40 % - Accent6 3 6" xfId="615"/>
    <cellStyle name="40 % - Accent6 3 7" xfId="616"/>
    <cellStyle name="40 % - Accent6 3 8" xfId="617"/>
    <cellStyle name="40 % - Accent6 3 9" xfId="618"/>
    <cellStyle name="40 % - Accent6 4" xfId="619"/>
    <cellStyle name="60 % - Accent1 2" xfId="620"/>
    <cellStyle name="60 % - Accent1 2 10" xfId="621"/>
    <cellStyle name="60 % - Accent1 2 11" xfId="622"/>
    <cellStyle name="60 % - Accent1 2 12" xfId="623"/>
    <cellStyle name="60 % - Accent1 2 13" xfId="624"/>
    <cellStyle name="60 % - Accent1 2 14" xfId="625"/>
    <cellStyle name="60 % - Accent1 2 15" xfId="626"/>
    <cellStyle name="60 % - Accent1 2 16" xfId="627"/>
    <cellStyle name="60 % - Accent1 2 17" xfId="628"/>
    <cellStyle name="60 % - Accent1 2 18" xfId="629"/>
    <cellStyle name="60 % - Accent1 2 19" xfId="630"/>
    <cellStyle name="60 % - Accent1 2 2" xfId="631"/>
    <cellStyle name="60 % - Accent1 2 20" xfId="632"/>
    <cellStyle name="60 % - Accent1 2 21" xfId="633"/>
    <cellStyle name="60 % - Accent1 2 22" xfId="634"/>
    <cellStyle name="60 % - Accent1 2 23" xfId="635"/>
    <cellStyle name="60 % - Accent1 2 24" xfId="636"/>
    <cellStyle name="60 % - Accent1 2 25" xfId="637"/>
    <cellStyle name="60 % - Accent1 2 3" xfId="638"/>
    <cellStyle name="60 % - Accent1 2 4" xfId="639"/>
    <cellStyle name="60 % - Accent1 2 5" xfId="640"/>
    <cellStyle name="60 % - Accent1 2 6" xfId="641"/>
    <cellStyle name="60 % - Accent1 2 7" xfId="642"/>
    <cellStyle name="60 % - Accent1 2 8" xfId="643"/>
    <cellStyle name="60 % - Accent1 2 9" xfId="644"/>
    <cellStyle name="60 % - Accent1 3" xfId="645"/>
    <cellStyle name="60 % - Accent1 3 10" xfId="646"/>
    <cellStyle name="60 % - Accent1 3 11" xfId="647"/>
    <cellStyle name="60 % - Accent1 3 12" xfId="648"/>
    <cellStyle name="60 % - Accent1 3 13" xfId="649"/>
    <cellStyle name="60 % - Accent1 3 14" xfId="650"/>
    <cellStyle name="60 % - Accent1 3 15" xfId="651"/>
    <cellStyle name="60 % - Accent1 3 16" xfId="652"/>
    <cellStyle name="60 % - Accent1 3 17" xfId="653"/>
    <cellStyle name="60 % - Accent1 3 18" xfId="654"/>
    <cellStyle name="60 % - Accent1 3 19" xfId="655"/>
    <cellStyle name="60 % - Accent1 3 2" xfId="656"/>
    <cellStyle name="60 % - Accent1 3 20" xfId="657"/>
    <cellStyle name="60 % - Accent1 3 21" xfId="658"/>
    <cellStyle name="60 % - Accent1 3 22" xfId="659"/>
    <cellStyle name="60 % - Accent1 3 23" xfId="660"/>
    <cellStyle name="60 % - Accent1 3 24" xfId="661"/>
    <cellStyle name="60 % - Accent1 3 25" xfId="662"/>
    <cellStyle name="60 % - Accent1 3 3" xfId="663"/>
    <cellStyle name="60 % - Accent1 3 4" xfId="664"/>
    <cellStyle name="60 % - Accent1 3 5" xfId="665"/>
    <cellStyle name="60 % - Accent1 3 6" xfId="666"/>
    <cellStyle name="60 % - Accent1 3 7" xfId="667"/>
    <cellStyle name="60 % - Accent1 3 8" xfId="668"/>
    <cellStyle name="60 % - Accent1 3 9" xfId="669"/>
    <cellStyle name="60 % - Accent1 4" xfId="670"/>
    <cellStyle name="60 % - Accent2 2" xfId="671"/>
    <cellStyle name="60 % - Accent2 2 10" xfId="672"/>
    <cellStyle name="60 % - Accent2 2 11" xfId="673"/>
    <cellStyle name="60 % - Accent2 2 12" xfId="674"/>
    <cellStyle name="60 % - Accent2 2 13" xfId="675"/>
    <cellStyle name="60 % - Accent2 2 14" xfId="676"/>
    <cellStyle name="60 % - Accent2 2 15" xfId="677"/>
    <cellStyle name="60 % - Accent2 2 16" xfId="678"/>
    <cellStyle name="60 % - Accent2 2 17" xfId="679"/>
    <cellStyle name="60 % - Accent2 2 18" xfId="680"/>
    <cellStyle name="60 % - Accent2 2 19" xfId="681"/>
    <cellStyle name="60 % - Accent2 2 2" xfId="682"/>
    <cellStyle name="60 % - Accent2 2 20" xfId="683"/>
    <cellStyle name="60 % - Accent2 2 21" xfId="684"/>
    <cellStyle name="60 % - Accent2 2 22" xfId="685"/>
    <cellStyle name="60 % - Accent2 2 23" xfId="686"/>
    <cellStyle name="60 % - Accent2 2 24" xfId="687"/>
    <cellStyle name="60 % - Accent2 2 25" xfId="688"/>
    <cellStyle name="60 % - Accent2 2 3" xfId="689"/>
    <cellStyle name="60 % - Accent2 2 4" xfId="690"/>
    <cellStyle name="60 % - Accent2 2 5" xfId="691"/>
    <cellStyle name="60 % - Accent2 2 6" xfId="692"/>
    <cellStyle name="60 % - Accent2 2 7" xfId="693"/>
    <cellStyle name="60 % - Accent2 2 8" xfId="694"/>
    <cellStyle name="60 % - Accent2 2 9" xfId="695"/>
    <cellStyle name="60 % - Accent2 3" xfId="696"/>
    <cellStyle name="60 % - Accent2 3 10" xfId="697"/>
    <cellStyle name="60 % - Accent2 3 11" xfId="698"/>
    <cellStyle name="60 % - Accent2 3 12" xfId="699"/>
    <cellStyle name="60 % - Accent2 3 13" xfId="700"/>
    <cellStyle name="60 % - Accent2 3 14" xfId="701"/>
    <cellStyle name="60 % - Accent2 3 15" xfId="702"/>
    <cellStyle name="60 % - Accent2 3 16" xfId="703"/>
    <cellStyle name="60 % - Accent2 3 17" xfId="704"/>
    <cellStyle name="60 % - Accent2 3 18" xfId="705"/>
    <cellStyle name="60 % - Accent2 3 19" xfId="706"/>
    <cellStyle name="60 % - Accent2 3 2" xfId="707"/>
    <cellStyle name="60 % - Accent2 3 20" xfId="708"/>
    <cellStyle name="60 % - Accent2 3 21" xfId="709"/>
    <cellStyle name="60 % - Accent2 3 22" xfId="710"/>
    <cellStyle name="60 % - Accent2 3 23" xfId="711"/>
    <cellStyle name="60 % - Accent2 3 24" xfId="712"/>
    <cellStyle name="60 % - Accent2 3 25" xfId="713"/>
    <cellStyle name="60 % - Accent2 3 3" xfId="714"/>
    <cellStyle name="60 % - Accent2 3 4" xfId="715"/>
    <cellStyle name="60 % - Accent2 3 5" xfId="716"/>
    <cellStyle name="60 % - Accent2 3 6" xfId="717"/>
    <cellStyle name="60 % - Accent2 3 7" xfId="718"/>
    <cellStyle name="60 % - Accent2 3 8" xfId="719"/>
    <cellStyle name="60 % - Accent2 3 9" xfId="720"/>
    <cellStyle name="60 % - Accent2 4" xfId="721"/>
    <cellStyle name="60 % - Accent3 2" xfId="722"/>
    <cellStyle name="60 % - Accent3 2 10" xfId="723"/>
    <cellStyle name="60 % - Accent3 2 11" xfId="724"/>
    <cellStyle name="60 % - Accent3 2 12" xfId="725"/>
    <cellStyle name="60 % - Accent3 2 13" xfId="726"/>
    <cellStyle name="60 % - Accent3 2 14" xfId="727"/>
    <cellStyle name="60 % - Accent3 2 15" xfId="728"/>
    <cellStyle name="60 % - Accent3 2 16" xfId="729"/>
    <cellStyle name="60 % - Accent3 2 17" xfId="730"/>
    <cellStyle name="60 % - Accent3 2 18" xfId="731"/>
    <cellStyle name="60 % - Accent3 2 19" xfId="732"/>
    <cellStyle name="60 % - Accent3 2 2" xfId="733"/>
    <cellStyle name="60 % - Accent3 2 20" xfId="734"/>
    <cellStyle name="60 % - Accent3 2 21" xfId="735"/>
    <cellStyle name="60 % - Accent3 2 22" xfId="736"/>
    <cellStyle name="60 % - Accent3 2 23" xfId="737"/>
    <cellStyle name="60 % - Accent3 2 24" xfId="738"/>
    <cellStyle name="60 % - Accent3 2 25" xfId="739"/>
    <cellStyle name="60 % - Accent3 2 3" xfId="740"/>
    <cellStyle name="60 % - Accent3 2 4" xfId="741"/>
    <cellStyle name="60 % - Accent3 2 5" xfId="742"/>
    <cellStyle name="60 % - Accent3 2 6" xfId="743"/>
    <cellStyle name="60 % - Accent3 2 7" xfId="744"/>
    <cellStyle name="60 % - Accent3 2 8" xfId="745"/>
    <cellStyle name="60 % - Accent3 2 9" xfId="746"/>
    <cellStyle name="60 % - Accent3 3" xfId="747"/>
    <cellStyle name="60 % - Accent3 3 10" xfId="748"/>
    <cellStyle name="60 % - Accent3 3 11" xfId="749"/>
    <cellStyle name="60 % - Accent3 3 12" xfId="750"/>
    <cellStyle name="60 % - Accent3 3 13" xfId="751"/>
    <cellStyle name="60 % - Accent3 3 14" xfId="752"/>
    <cellStyle name="60 % - Accent3 3 15" xfId="753"/>
    <cellStyle name="60 % - Accent3 3 16" xfId="754"/>
    <cellStyle name="60 % - Accent3 3 17" xfId="755"/>
    <cellStyle name="60 % - Accent3 3 18" xfId="756"/>
    <cellStyle name="60 % - Accent3 3 19" xfId="757"/>
    <cellStyle name="60 % - Accent3 3 2" xfId="758"/>
    <cellStyle name="60 % - Accent3 3 20" xfId="759"/>
    <cellStyle name="60 % - Accent3 3 21" xfId="760"/>
    <cellStyle name="60 % - Accent3 3 22" xfId="761"/>
    <cellStyle name="60 % - Accent3 3 23" xfId="762"/>
    <cellStyle name="60 % - Accent3 3 24" xfId="763"/>
    <cellStyle name="60 % - Accent3 3 25" xfId="764"/>
    <cellStyle name="60 % - Accent3 3 3" xfId="765"/>
    <cellStyle name="60 % - Accent3 3 4" xfId="766"/>
    <cellStyle name="60 % - Accent3 3 5" xfId="767"/>
    <cellStyle name="60 % - Accent3 3 6" xfId="768"/>
    <cellStyle name="60 % - Accent3 3 7" xfId="769"/>
    <cellStyle name="60 % - Accent3 3 8" xfId="770"/>
    <cellStyle name="60 % - Accent3 3 9" xfId="771"/>
    <cellStyle name="60 % - Accent3 4" xfId="772"/>
    <cellStyle name="60 % - Accent4 2" xfId="773"/>
    <cellStyle name="60 % - Accent4 2 10" xfId="774"/>
    <cellStyle name="60 % - Accent4 2 11" xfId="775"/>
    <cellStyle name="60 % - Accent4 2 12" xfId="776"/>
    <cellStyle name="60 % - Accent4 2 13" xfId="777"/>
    <cellStyle name="60 % - Accent4 2 14" xfId="778"/>
    <cellStyle name="60 % - Accent4 2 15" xfId="779"/>
    <cellStyle name="60 % - Accent4 2 16" xfId="780"/>
    <cellStyle name="60 % - Accent4 2 17" xfId="781"/>
    <cellStyle name="60 % - Accent4 2 18" xfId="782"/>
    <cellStyle name="60 % - Accent4 2 19" xfId="783"/>
    <cellStyle name="60 % - Accent4 2 2" xfId="784"/>
    <cellStyle name="60 % - Accent4 2 20" xfId="785"/>
    <cellStyle name="60 % - Accent4 2 21" xfId="786"/>
    <cellStyle name="60 % - Accent4 2 22" xfId="787"/>
    <cellStyle name="60 % - Accent4 2 23" xfId="788"/>
    <cellStyle name="60 % - Accent4 2 24" xfId="789"/>
    <cellStyle name="60 % - Accent4 2 25" xfId="790"/>
    <cellStyle name="60 % - Accent4 2 3" xfId="791"/>
    <cellStyle name="60 % - Accent4 2 4" xfId="792"/>
    <cellStyle name="60 % - Accent4 2 5" xfId="793"/>
    <cellStyle name="60 % - Accent4 2 6" xfId="794"/>
    <cellStyle name="60 % - Accent4 2 7" xfId="795"/>
    <cellStyle name="60 % - Accent4 2 8" xfId="796"/>
    <cellStyle name="60 % - Accent4 2 9" xfId="797"/>
    <cellStyle name="60 % - Accent4 3" xfId="798"/>
    <cellStyle name="60 % - Accent4 3 10" xfId="799"/>
    <cellStyle name="60 % - Accent4 3 11" xfId="800"/>
    <cellStyle name="60 % - Accent4 3 12" xfId="801"/>
    <cellStyle name="60 % - Accent4 3 13" xfId="802"/>
    <cellStyle name="60 % - Accent4 3 14" xfId="803"/>
    <cellStyle name="60 % - Accent4 3 15" xfId="804"/>
    <cellStyle name="60 % - Accent4 3 16" xfId="805"/>
    <cellStyle name="60 % - Accent4 3 17" xfId="806"/>
    <cellStyle name="60 % - Accent4 3 18" xfId="807"/>
    <cellStyle name="60 % - Accent4 3 19" xfId="808"/>
    <cellStyle name="60 % - Accent4 3 2" xfId="809"/>
    <cellStyle name="60 % - Accent4 3 20" xfId="810"/>
    <cellStyle name="60 % - Accent4 3 21" xfId="811"/>
    <cellStyle name="60 % - Accent4 3 22" xfId="812"/>
    <cellStyle name="60 % - Accent4 3 23" xfId="813"/>
    <cellStyle name="60 % - Accent4 3 24" xfId="814"/>
    <cellStyle name="60 % - Accent4 3 25" xfId="815"/>
    <cellStyle name="60 % - Accent4 3 3" xfId="816"/>
    <cellStyle name="60 % - Accent4 3 4" xfId="817"/>
    <cellStyle name="60 % - Accent4 3 5" xfId="818"/>
    <cellStyle name="60 % - Accent4 3 6" xfId="819"/>
    <cellStyle name="60 % - Accent4 3 7" xfId="820"/>
    <cellStyle name="60 % - Accent4 3 8" xfId="821"/>
    <cellStyle name="60 % - Accent4 3 9" xfId="822"/>
    <cellStyle name="60 % - Accent4 4" xfId="823"/>
    <cellStyle name="60 % - Accent5 2" xfId="824"/>
    <cellStyle name="60 % - Accent5 2 10" xfId="825"/>
    <cellStyle name="60 % - Accent5 2 11" xfId="826"/>
    <cellStyle name="60 % - Accent5 2 12" xfId="827"/>
    <cellStyle name="60 % - Accent5 2 13" xfId="828"/>
    <cellStyle name="60 % - Accent5 2 14" xfId="829"/>
    <cellStyle name="60 % - Accent5 2 15" xfId="830"/>
    <cellStyle name="60 % - Accent5 2 16" xfId="831"/>
    <cellStyle name="60 % - Accent5 2 17" xfId="832"/>
    <cellStyle name="60 % - Accent5 2 18" xfId="833"/>
    <cellStyle name="60 % - Accent5 2 19" xfId="834"/>
    <cellStyle name="60 % - Accent5 2 2" xfId="835"/>
    <cellStyle name="60 % - Accent5 2 20" xfId="836"/>
    <cellStyle name="60 % - Accent5 2 21" xfId="837"/>
    <cellStyle name="60 % - Accent5 2 22" xfId="838"/>
    <cellStyle name="60 % - Accent5 2 23" xfId="839"/>
    <cellStyle name="60 % - Accent5 2 24" xfId="840"/>
    <cellStyle name="60 % - Accent5 2 25" xfId="841"/>
    <cellStyle name="60 % - Accent5 2 3" xfId="842"/>
    <cellStyle name="60 % - Accent5 2 4" xfId="843"/>
    <cellStyle name="60 % - Accent5 2 5" xfId="844"/>
    <cellStyle name="60 % - Accent5 2 6" xfId="845"/>
    <cellStyle name="60 % - Accent5 2 7" xfId="846"/>
    <cellStyle name="60 % - Accent5 2 8" xfId="847"/>
    <cellStyle name="60 % - Accent5 2 9" xfId="848"/>
    <cellStyle name="60 % - Accent5 3" xfId="849"/>
    <cellStyle name="60 % - Accent5 3 10" xfId="850"/>
    <cellStyle name="60 % - Accent5 3 11" xfId="851"/>
    <cellStyle name="60 % - Accent5 3 12" xfId="852"/>
    <cellStyle name="60 % - Accent5 3 13" xfId="853"/>
    <cellStyle name="60 % - Accent5 3 14" xfId="854"/>
    <cellStyle name="60 % - Accent5 3 15" xfId="855"/>
    <cellStyle name="60 % - Accent5 3 16" xfId="856"/>
    <cellStyle name="60 % - Accent5 3 17" xfId="857"/>
    <cellStyle name="60 % - Accent5 3 18" xfId="858"/>
    <cellStyle name="60 % - Accent5 3 19" xfId="859"/>
    <cellStyle name="60 % - Accent5 3 2" xfId="860"/>
    <cellStyle name="60 % - Accent5 3 20" xfId="861"/>
    <cellStyle name="60 % - Accent5 3 21" xfId="862"/>
    <cellStyle name="60 % - Accent5 3 22" xfId="863"/>
    <cellStyle name="60 % - Accent5 3 23" xfId="864"/>
    <cellStyle name="60 % - Accent5 3 24" xfId="865"/>
    <cellStyle name="60 % - Accent5 3 25" xfId="866"/>
    <cellStyle name="60 % - Accent5 3 3" xfId="867"/>
    <cellStyle name="60 % - Accent5 3 4" xfId="868"/>
    <cellStyle name="60 % - Accent5 3 5" xfId="869"/>
    <cellStyle name="60 % - Accent5 3 6" xfId="870"/>
    <cellStyle name="60 % - Accent5 3 7" xfId="871"/>
    <cellStyle name="60 % - Accent5 3 8" xfId="872"/>
    <cellStyle name="60 % - Accent5 3 9" xfId="873"/>
    <cellStyle name="60 % - Accent5 4" xfId="874"/>
    <cellStyle name="60 % - Accent6 2" xfId="875"/>
    <cellStyle name="60 % - Accent6 2 10" xfId="876"/>
    <cellStyle name="60 % - Accent6 2 11" xfId="877"/>
    <cellStyle name="60 % - Accent6 2 12" xfId="878"/>
    <cellStyle name="60 % - Accent6 2 13" xfId="879"/>
    <cellStyle name="60 % - Accent6 2 14" xfId="880"/>
    <cellStyle name="60 % - Accent6 2 15" xfId="881"/>
    <cellStyle name="60 % - Accent6 2 16" xfId="882"/>
    <cellStyle name="60 % - Accent6 2 17" xfId="883"/>
    <cellStyle name="60 % - Accent6 2 18" xfId="884"/>
    <cellStyle name="60 % - Accent6 2 19" xfId="885"/>
    <cellStyle name="60 % - Accent6 2 2" xfId="886"/>
    <cellStyle name="60 % - Accent6 2 20" xfId="887"/>
    <cellStyle name="60 % - Accent6 2 21" xfId="888"/>
    <cellStyle name="60 % - Accent6 2 22" xfId="889"/>
    <cellStyle name="60 % - Accent6 2 23" xfId="890"/>
    <cellStyle name="60 % - Accent6 2 24" xfId="891"/>
    <cellStyle name="60 % - Accent6 2 25" xfId="892"/>
    <cellStyle name="60 % - Accent6 2 3" xfId="893"/>
    <cellStyle name="60 % - Accent6 2 4" xfId="894"/>
    <cellStyle name="60 % - Accent6 2 5" xfId="895"/>
    <cellStyle name="60 % - Accent6 2 6" xfId="896"/>
    <cellStyle name="60 % - Accent6 2 7" xfId="897"/>
    <cellStyle name="60 % - Accent6 2 8" xfId="898"/>
    <cellStyle name="60 % - Accent6 2 9" xfId="899"/>
    <cellStyle name="60 % - Accent6 3" xfId="900"/>
    <cellStyle name="60 % - Accent6 3 10" xfId="901"/>
    <cellStyle name="60 % - Accent6 3 11" xfId="902"/>
    <cellStyle name="60 % - Accent6 3 12" xfId="903"/>
    <cellStyle name="60 % - Accent6 3 13" xfId="904"/>
    <cellStyle name="60 % - Accent6 3 14" xfId="905"/>
    <cellStyle name="60 % - Accent6 3 15" xfId="906"/>
    <cellStyle name="60 % - Accent6 3 16" xfId="907"/>
    <cellStyle name="60 % - Accent6 3 17" xfId="908"/>
    <cellStyle name="60 % - Accent6 3 18" xfId="909"/>
    <cellStyle name="60 % - Accent6 3 19" xfId="910"/>
    <cellStyle name="60 % - Accent6 3 2" xfId="911"/>
    <cellStyle name="60 % - Accent6 3 20" xfId="912"/>
    <cellStyle name="60 % - Accent6 3 21" xfId="913"/>
    <cellStyle name="60 % - Accent6 3 22" xfId="914"/>
    <cellStyle name="60 % - Accent6 3 23" xfId="915"/>
    <cellStyle name="60 % - Accent6 3 24" xfId="916"/>
    <cellStyle name="60 % - Accent6 3 25" xfId="917"/>
    <cellStyle name="60 % - Accent6 3 3" xfId="918"/>
    <cellStyle name="60 % - Accent6 3 4" xfId="919"/>
    <cellStyle name="60 % - Accent6 3 5" xfId="920"/>
    <cellStyle name="60 % - Accent6 3 6" xfId="921"/>
    <cellStyle name="60 % - Accent6 3 7" xfId="922"/>
    <cellStyle name="60 % - Accent6 3 8" xfId="923"/>
    <cellStyle name="60 % - Accent6 3 9" xfId="924"/>
    <cellStyle name="60 % - Accent6 4" xfId="925"/>
    <cellStyle name="Accent1 2" xfId="926"/>
    <cellStyle name="Accent1 2 10" xfId="927"/>
    <cellStyle name="Accent1 2 11" xfId="928"/>
    <cellStyle name="Accent1 2 12" xfId="929"/>
    <cellStyle name="Accent1 2 13" xfId="930"/>
    <cellStyle name="Accent1 2 14" xfId="931"/>
    <cellStyle name="Accent1 2 15" xfId="932"/>
    <cellStyle name="Accent1 2 16" xfId="933"/>
    <cellStyle name="Accent1 2 17" xfId="934"/>
    <cellStyle name="Accent1 2 18" xfId="935"/>
    <cellStyle name="Accent1 2 19" xfId="936"/>
    <cellStyle name="Accent1 2 2" xfId="937"/>
    <cellStyle name="Accent1 2 20" xfId="938"/>
    <cellStyle name="Accent1 2 21" xfId="939"/>
    <cellStyle name="Accent1 2 22" xfId="940"/>
    <cellStyle name="Accent1 2 23" xfId="941"/>
    <cellStyle name="Accent1 2 24" xfId="942"/>
    <cellStyle name="Accent1 2 25" xfId="943"/>
    <cellStyle name="Accent1 2 3" xfId="944"/>
    <cellStyle name="Accent1 2 4" xfId="945"/>
    <cellStyle name="Accent1 2 5" xfId="946"/>
    <cellStyle name="Accent1 2 6" xfId="947"/>
    <cellStyle name="Accent1 2 7" xfId="948"/>
    <cellStyle name="Accent1 2 8" xfId="949"/>
    <cellStyle name="Accent1 2 9" xfId="950"/>
    <cellStyle name="Accent1 3" xfId="951"/>
    <cellStyle name="Accent1 3 10" xfId="952"/>
    <cellStyle name="Accent1 3 11" xfId="953"/>
    <cellStyle name="Accent1 3 12" xfId="954"/>
    <cellStyle name="Accent1 3 13" xfId="955"/>
    <cellStyle name="Accent1 3 14" xfId="956"/>
    <cellStyle name="Accent1 3 15" xfId="957"/>
    <cellStyle name="Accent1 3 16" xfId="958"/>
    <cellStyle name="Accent1 3 17" xfId="959"/>
    <cellStyle name="Accent1 3 18" xfId="960"/>
    <cellStyle name="Accent1 3 19" xfId="961"/>
    <cellStyle name="Accent1 3 2" xfId="962"/>
    <cellStyle name="Accent1 3 20" xfId="963"/>
    <cellStyle name="Accent1 3 21" xfId="964"/>
    <cellStyle name="Accent1 3 22" xfId="965"/>
    <cellStyle name="Accent1 3 23" xfId="966"/>
    <cellStyle name="Accent1 3 24" xfId="967"/>
    <cellStyle name="Accent1 3 25" xfId="968"/>
    <cellStyle name="Accent1 3 3" xfId="969"/>
    <cellStyle name="Accent1 3 4" xfId="970"/>
    <cellStyle name="Accent1 3 5" xfId="971"/>
    <cellStyle name="Accent1 3 6" xfId="972"/>
    <cellStyle name="Accent1 3 7" xfId="973"/>
    <cellStyle name="Accent1 3 8" xfId="974"/>
    <cellStyle name="Accent1 3 9" xfId="975"/>
    <cellStyle name="Accent1 4" xfId="976"/>
    <cellStyle name="Accent2 2" xfId="977"/>
    <cellStyle name="Accent2 2 10" xfId="978"/>
    <cellStyle name="Accent2 2 11" xfId="979"/>
    <cellStyle name="Accent2 2 12" xfId="980"/>
    <cellStyle name="Accent2 2 13" xfId="981"/>
    <cellStyle name="Accent2 2 14" xfId="982"/>
    <cellStyle name="Accent2 2 15" xfId="983"/>
    <cellStyle name="Accent2 2 16" xfId="984"/>
    <cellStyle name="Accent2 2 17" xfId="985"/>
    <cellStyle name="Accent2 2 18" xfId="986"/>
    <cellStyle name="Accent2 2 19" xfId="987"/>
    <cellStyle name="Accent2 2 2" xfId="988"/>
    <cellStyle name="Accent2 2 20" xfId="989"/>
    <cellStyle name="Accent2 2 21" xfId="990"/>
    <cellStyle name="Accent2 2 22" xfId="991"/>
    <cellStyle name="Accent2 2 23" xfId="992"/>
    <cellStyle name="Accent2 2 24" xfId="993"/>
    <cellStyle name="Accent2 2 25" xfId="994"/>
    <cellStyle name="Accent2 2 3" xfId="995"/>
    <cellStyle name="Accent2 2 4" xfId="996"/>
    <cellStyle name="Accent2 2 5" xfId="997"/>
    <cellStyle name="Accent2 2 6" xfId="998"/>
    <cellStyle name="Accent2 2 7" xfId="999"/>
    <cellStyle name="Accent2 2 8" xfId="1000"/>
    <cellStyle name="Accent2 2 9" xfId="1001"/>
    <cellStyle name="Accent2 3" xfId="1002"/>
    <cellStyle name="Accent2 3 10" xfId="1003"/>
    <cellStyle name="Accent2 3 11" xfId="1004"/>
    <cellStyle name="Accent2 3 12" xfId="1005"/>
    <cellStyle name="Accent2 3 13" xfId="1006"/>
    <cellStyle name="Accent2 3 14" xfId="1007"/>
    <cellStyle name="Accent2 3 15" xfId="1008"/>
    <cellStyle name="Accent2 3 16" xfId="1009"/>
    <cellStyle name="Accent2 3 17" xfId="1010"/>
    <cellStyle name="Accent2 3 18" xfId="1011"/>
    <cellStyle name="Accent2 3 19" xfId="1012"/>
    <cellStyle name="Accent2 3 2" xfId="1013"/>
    <cellStyle name="Accent2 3 20" xfId="1014"/>
    <cellStyle name="Accent2 3 21" xfId="1015"/>
    <cellStyle name="Accent2 3 22" xfId="1016"/>
    <cellStyle name="Accent2 3 23" xfId="1017"/>
    <cellStyle name="Accent2 3 24" xfId="1018"/>
    <cellStyle name="Accent2 3 25" xfId="1019"/>
    <cellStyle name="Accent2 3 3" xfId="1020"/>
    <cellStyle name="Accent2 3 4" xfId="1021"/>
    <cellStyle name="Accent2 3 5" xfId="1022"/>
    <cellStyle name="Accent2 3 6" xfId="1023"/>
    <cellStyle name="Accent2 3 7" xfId="1024"/>
    <cellStyle name="Accent2 3 8" xfId="1025"/>
    <cellStyle name="Accent2 3 9" xfId="1026"/>
    <cellStyle name="Accent2 4" xfId="1027"/>
    <cellStyle name="Accent3 2" xfId="1028"/>
    <cellStyle name="Accent3 2 10" xfId="1029"/>
    <cellStyle name="Accent3 2 11" xfId="1030"/>
    <cellStyle name="Accent3 2 12" xfId="1031"/>
    <cellStyle name="Accent3 2 13" xfId="1032"/>
    <cellStyle name="Accent3 2 14" xfId="1033"/>
    <cellStyle name="Accent3 2 15" xfId="1034"/>
    <cellStyle name="Accent3 2 16" xfId="1035"/>
    <cellStyle name="Accent3 2 17" xfId="1036"/>
    <cellStyle name="Accent3 2 18" xfId="1037"/>
    <cellStyle name="Accent3 2 19" xfId="1038"/>
    <cellStyle name="Accent3 2 2" xfId="1039"/>
    <cellStyle name="Accent3 2 20" xfId="1040"/>
    <cellStyle name="Accent3 2 21" xfId="1041"/>
    <cellStyle name="Accent3 2 22" xfId="1042"/>
    <cellStyle name="Accent3 2 23" xfId="1043"/>
    <cellStyle name="Accent3 2 24" xfId="1044"/>
    <cellStyle name="Accent3 2 25" xfId="1045"/>
    <cellStyle name="Accent3 2 3" xfId="1046"/>
    <cellStyle name="Accent3 2 4" xfId="1047"/>
    <cellStyle name="Accent3 2 5" xfId="1048"/>
    <cellStyle name="Accent3 2 6" xfId="1049"/>
    <cellStyle name="Accent3 2 7" xfId="1050"/>
    <cellStyle name="Accent3 2 8" xfId="1051"/>
    <cellStyle name="Accent3 2 9" xfId="1052"/>
    <cellStyle name="Accent3 3" xfId="1053"/>
    <cellStyle name="Accent3 3 10" xfId="1054"/>
    <cellStyle name="Accent3 3 11" xfId="1055"/>
    <cellStyle name="Accent3 3 12" xfId="1056"/>
    <cellStyle name="Accent3 3 13" xfId="1057"/>
    <cellStyle name="Accent3 3 14" xfId="1058"/>
    <cellStyle name="Accent3 3 15" xfId="1059"/>
    <cellStyle name="Accent3 3 16" xfId="1060"/>
    <cellStyle name="Accent3 3 17" xfId="1061"/>
    <cellStyle name="Accent3 3 18" xfId="1062"/>
    <cellStyle name="Accent3 3 19" xfId="1063"/>
    <cellStyle name="Accent3 3 2" xfId="1064"/>
    <cellStyle name="Accent3 3 20" xfId="1065"/>
    <cellStyle name="Accent3 3 21" xfId="1066"/>
    <cellStyle name="Accent3 3 22" xfId="1067"/>
    <cellStyle name="Accent3 3 23" xfId="1068"/>
    <cellStyle name="Accent3 3 24" xfId="1069"/>
    <cellStyle name="Accent3 3 25" xfId="1070"/>
    <cellStyle name="Accent3 3 3" xfId="1071"/>
    <cellStyle name="Accent3 3 4" xfId="1072"/>
    <cellStyle name="Accent3 3 5" xfId="1073"/>
    <cellStyle name="Accent3 3 6" xfId="1074"/>
    <cellStyle name="Accent3 3 7" xfId="1075"/>
    <cellStyle name="Accent3 3 8" xfId="1076"/>
    <cellStyle name="Accent3 3 9" xfId="1077"/>
    <cellStyle name="Accent3 4" xfId="1078"/>
    <cellStyle name="Accent4 2" xfId="1079"/>
    <cellStyle name="Accent4 2 10" xfId="1080"/>
    <cellStyle name="Accent4 2 11" xfId="1081"/>
    <cellStyle name="Accent4 2 12" xfId="1082"/>
    <cellStyle name="Accent4 2 13" xfId="1083"/>
    <cellStyle name="Accent4 2 14" xfId="1084"/>
    <cellStyle name="Accent4 2 15" xfId="1085"/>
    <cellStyle name="Accent4 2 16" xfId="1086"/>
    <cellStyle name="Accent4 2 17" xfId="1087"/>
    <cellStyle name="Accent4 2 18" xfId="1088"/>
    <cellStyle name="Accent4 2 19" xfId="1089"/>
    <cellStyle name="Accent4 2 2" xfId="1090"/>
    <cellStyle name="Accent4 2 20" xfId="1091"/>
    <cellStyle name="Accent4 2 21" xfId="1092"/>
    <cellStyle name="Accent4 2 22" xfId="1093"/>
    <cellStyle name="Accent4 2 23" xfId="1094"/>
    <cellStyle name="Accent4 2 24" xfId="1095"/>
    <cellStyle name="Accent4 2 25" xfId="1096"/>
    <cellStyle name="Accent4 2 3" xfId="1097"/>
    <cellStyle name="Accent4 2 4" xfId="1098"/>
    <cellStyle name="Accent4 2 5" xfId="1099"/>
    <cellStyle name="Accent4 2 6" xfId="1100"/>
    <cellStyle name="Accent4 2 7" xfId="1101"/>
    <cellStyle name="Accent4 2 8" xfId="1102"/>
    <cellStyle name="Accent4 2 9" xfId="1103"/>
    <cellStyle name="Accent4 3" xfId="1104"/>
    <cellStyle name="Accent4 3 10" xfId="1105"/>
    <cellStyle name="Accent4 3 11" xfId="1106"/>
    <cellStyle name="Accent4 3 12" xfId="1107"/>
    <cellStyle name="Accent4 3 13" xfId="1108"/>
    <cellStyle name="Accent4 3 14" xfId="1109"/>
    <cellStyle name="Accent4 3 15" xfId="1110"/>
    <cellStyle name="Accent4 3 16" xfId="1111"/>
    <cellStyle name="Accent4 3 17" xfId="1112"/>
    <cellStyle name="Accent4 3 18" xfId="1113"/>
    <cellStyle name="Accent4 3 19" xfId="1114"/>
    <cellStyle name="Accent4 3 2" xfId="1115"/>
    <cellStyle name="Accent4 3 20" xfId="1116"/>
    <cellStyle name="Accent4 3 21" xfId="1117"/>
    <cellStyle name="Accent4 3 22" xfId="1118"/>
    <cellStyle name="Accent4 3 23" xfId="1119"/>
    <cellStyle name="Accent4 3 24" xfId="1120"/>
    <cellStyle name="Accent4 3 25" xfId="1121"/>
    <cellStyle name="Accent4 3 3" xfId="1122"/>
    <cellStyle name="Accent4 3 4" xfId="1123"/>
    <cellStyle name="Accent4 3 5" xfId="1124"/>
    <cellStyle name="Accent4 3 6" xfId="1125"/>
    <cellStyle name="Accent4 3 7" xfId="1126"/>
    <cellStyle name="Accent4 3 8" xfId="1127"/>
    <cellStyle name="Accent4 3 9" xfId="1128"/>
    <cellStyle name="Accent4 4" xfId="1129"/>
    <cellStyle name="Accent5 2" xfId="1130"/>
    <cellStyle name="Accent5 2 10" xfId="1131"/>
    <cellStyle name="Accent5 2 11" xfId="1132"/>
    <cellStyle name="Accent5 2 12" xfId="1133"/>
    <cellStyle name="Accent5 2 13" xfId="1134"/>
    <cellStyle name="Accent5 2 14" xfId="1135"/>
    <cellStyle name="Accent5 2 15" xfId="1136"/>
    <cellStyle name="Accent5 2 16" xfId="1137"/>
    <cellStyle name="Accent5 2 17" xfId="1138"/>
    <cellStyle name="Accent5 2 18" xfId="1139"/>
    <cellStyle name="Accent5 2 19" xfId="1140"/>
    <cellStyle name="Accent5 2 2" xfId="1141"/>
    <cellStyle name="Accent5 2 20" xfId="1142"/>
    <cellStyle name="Accent5 2 21" xfId="1143"/>
    <cellStyle name="Accent5 2 22" xfId="1144"/>
    <cellStyle name="Accent5 2 23" xfId="1145"/>
    <cellStyle name="Accent5 2 24" xfId="1146"/>
    <cellStyle name="Accent5 2 25" xfId="1147"/>
    <cellStyle name="Accent5 2 3" xfId="1148"/>
    <cellStyle name="Accent5 2 4" xfId="1149"/>
    <cellStyle name="Accent5 2 5" xfId="1150"/>
    <cellStyle name="Accent5 2 6" xfId="1151"/>
    <cellStyle name="Accent5 2 7" xfId="1152"/>
    <cellStyle name="Accent5 2 8" xfId="1153"/>
    <cellStyle name="Accent5 2 9" xfId="1154"/>
    <cellStyle name="Accent5 3" xfId="1155"/>
    <cellStyle name="Accent5 3 10" xfId="1156"/>
    <cellStyle name="Accent5 3 11" xfId="1157"/>
    <cellStyle name="Accent5 3 12" xfId="1158"/>
    <cellStyle name="Accent5 3 13" xfId="1159"/>
    <cellStyle name="Accent5 3 14" xfId="1160"/>
    <cellStyle name="Accent5 3 15" xfId="1161"/>
    <cellStyle name="Accent5 3 16" xfId="1162"/>
    <cellStyle name="Accent5 3 17" xfId="1163"/>
    <cellStyle name="Accent5 3 18" xfId="1164"/>
    <cellStyle name="Accent5 3 19" xfId="1165"/>
    <cellStyle name="Accent5 3 2" xfId="1166"/>
    <cellStyle name="Accent5 3 20" xfId="1167"/>
    <cellStyle name="Accent5 3 21" xfId="1168"/>
    <cellStyle name="Accent5 3 22" xfId="1169"/>
    <cellStyle name="Accent5 3 23" xfId="1170"/>
    <cellStyle name="Accent5 3 24" xfId="1171"/>
    <cellStyle name="Accent5 3 25" xfId="1172"/>
    <cellStyle name="Accent5 3 3" xfId="1173"/>
    <cellStyle name="Accent5 3 4" xfId="1174"/>
    <cellStyle name="Accent5 3 5" xfId="1175"/>
    <cellStyle name="Accent5 3 6" xfId="1176"/>
    <cellStyle name="Accent5 3 7" xfId="1177"/>
    <cellStyle name="Accent5 3 8" xfId="1178"/>
    <cellStyle name="Accent5 3 9" xfId="1179"/>
    <cellStyle name="Accent5 4" xfId="1180"/>
    <cellStyle name="Accent6 2" xfId="1181"/>
    <cellStyle name="Accent6 2 10" xfId="1182"/>
    <cellStyle name="Accent6 2 11" xfId="1183"/>
    <cellStyle name="Accent6 2 12" xfId="1184"/>
    <cellStyle name="Accent6 2 13" xfId="1185"/>
    <cellStyle name="Accent6 2 14" xfId="1186"/>
    <cellStyle name="Accent6 2 15" xfId="1187"/>
    <cellStyle name="Accent6 2 16" xfId="1188"/>
    <cellStyle name="Accent6 2 17" xfId="1189"/>
    <cellStyle name="Accent6 2 18" xfId="1190"/>
    <cellStyle name="Accent6 2 19" xfId="1191"/>
    <cellStyle name="Accent6 2 2" xfId="1192"/>
    <cellStyle name="Accent6 2 20" xfId="1193"/>
    <cellStyle name="Accent6 2 21" xfId="1194"/>
    <cellStyle name="Accent6 2 22" xfId="1195"/>
    <cellStyle name="Accent6 2 23" xfId="1196"/>
    <cellStyle name="Accent6 2 24" xfId="1197"/>
    <cellStyle name="Accent6 2 25" xfId="1198"/>
    <cellStyle name="Accent6 2 3" xfId="1199"/>
    <cellStyle name="Accent6 2 4" xfId="1200"/>
    <cellStyle name="Accent6 2 5" xfId="1201"/>
    <cellStyle name="Accent6 2 6" xfId="1202"/>
    <cellStyle name="Accent6 2 7" xfId="1203"/>
    <cellStyle name="Accent6 2 8" xfId="1204"/>
    <cellStyle name="Accent6 2 9" xfId="1205"/>
    <cellStyle name="Accent6 3" xfId="1206"/>
    <cellStyle name="Accent6 3 10" xfId="1207"/>
    <cellStyle name="Accent6 3 11" xfId="1208"/>
    <cellStyle name="Accent6 3 12" xfId="1209"/>
    <cellStyle name="Accent6 3 13" xfId="1210"/>
    <cellStyle name="Accent6 3 14" xfId="1211"/>
    <cellStyle name="Accent6 3 15" xfId="1212"/>
    <cellStyle name="Accent6 3 16" xfId="1213"/>
    <cellStyle name="Accent6 3 17" xfId="1214"/>
    <cellStyle name="Accent6 3 18" xfId="1215"/>
    <cellStyle name="Accent6 3 19" xfId="1216"/>
    <cellStyle name="Accent6 3 2" xfId="1217"/>
    <cellStyle name="Accent6 3 20" xfId="1218"/>
    <cellStyle name="Accent6 3 21" xfId="1219"/>
    <cellStyle name="Accent6 3 22" xfId="1220"/>
    <cellStyle name="Accent6 3 23" xfId="1221"/>
    <cellStyle name="Accent6 3 24" xfId="1222"/>
    <cellStyle name="Accent6 3 25" xfId="1223"/>
    <cellStyle name="Accent6 3 3" xfId="1224"/>
    <cellStyle name="Accent6 3 4" xfId="1225"/>
    <cellStyle name="Accent6 3 5" xfId="1226"/>
    <cellStyle name="Accent6 3 6" xfId="1227"/>
    <cellStyle name="Accent6 3 7" xfId="1228"/>
    <cellStyle name="Accent6 3 8" xfId="1229"/>
    <cellStyle name="Accent6 3 9" xfId="1230"/>
    <cellStyle name="Accent6 4" xfId="1231"/>
    <cellStyle name="Avertissement 2" xfId="1232"/>
    <cellStyle name="Avertissement 2 10" xfId="1233"/>
    <cellStyle name="Avertissement 2 11" xfId="1234"/>
    <cellStyle name="Avertissement 2 12" xfId="1235"/>
    <cellStyle name="Avertissement 2 13" xfId="1236"/>
    <cellStyle name="Avertissement 2 14" xfId="1237"/>
    <cellStyle name="Avertissement 2 15" xfId="1238"/>
    <cellStyle name="Avertissement 2 16" xfId="1239"/>
    <cellStyle name="Avertissement 2 17" xfId="1240"/>
    <cellStyle name="Avertissement 2 18" xfId="1241"/>
    <cellStyle name="Avertissement 2 19" xfId="1242"/>
    <cellStyle name="Avertissement 2 2" xfId="1243"/>
    <cellStyle name="Avertissement 2 20" xfId="1244"/>
    <cellStyle name="Avertissement 2 21" xfId="1245"/>
    <cellStyle name="Avertissement 2 22" xfId="1246"/>
    <cellStyle name="Avertissement 2 23" xfId="1247"/>
    <cellStyle name="Avertissement 2 24" xfId="1248"/>
    <cellStyle name="Avertissement 2 25" xfId="1249"/>
    <cellStyle name="Avertissement 2 3" xfId="1250"/>
    <cellStyle name="Avertissement 2 4" xfId="1251"/>
    <cellStyle name="Avertissement 2 5" xfId="1252"/>
    <cellStyle name="Avertissement 2 6" xfId="1253"/>
    <cellStyle name="Avertissement 2 7" xfId="1254"/>
    <cellStyle name="Avertissement 2 8" xfId="1255"/>
    <cellStyle name="Avertissement 2 9" xfId="1256"/>
    <cellStyle name="Avertissement 3" xfId="1257"/>
    <cellStyle name="Avertissement 3 10" xfId="1258"/>
    <cellStyle name="Avertissement 3 11" xfId="1259"/>
    <cellStyle name="Avertissement 3 12" xfId="1260"/>
    <cellStyle name="Avertissement 3 13" xfId="1261"/>
    <cellStyle name="Avertissement 3 14" xfId="1262"/>
    <cellStyle name="Avertissement 3 15" xfId="1263"/>
    <cellStyle name="Avertissement 3 16" xfId="1264"/>
    <cellStyle name="Avertissement 3 17" xfId="1265"/>
    <cellStyle name="Avertissement 3 18" xfId="1266"/>
    <cellStyle name="Avertissement 3 19" xfId="1267"/>
    <cellStyle name="Avertissement 3 2" xfId="1268"/>
    <cellStyle name="Avertissement 3 20" xfId="1269"/>
    <cellStyle name="Avertissement 3 21" xfId="1270"/>
    <cellStyle name="Avertissement 3 22" xfId="1271"/>
    <cellStyle name="Avertissement 3 23" xfId="1272"/>
    <cellStyle name="Avertissement 3 24" xfId="1273"/>
    <cellStyle name="Avertissement 3 25" xfId="1274"/>
    <cellStyle name="Avertissement 3 3" xfId="1275"/>
    <cellStyle name="Avertissement 3 4" xfId="1276"/>
    <cellStyle name="Avertissement 3 5" xfId="1277"/>
    <cellStyle name="Avertissement 3 6" xfId="1278"/>
    <cellStyle name="Avertissement 3 7" xfId="1279"/>
    <cellStyle name="Avertissement 3 8" xfId="1280"/>
    <cellStyle name="Avertissement 3 9" xfId="1281"/>
    <cellStyle name="Avertissement 4" xfId="1282"/>
    <cellStyle name="Calcul 2" xfId="1283"/>
    <cellStyle name="Calcul 2 10" xfId="1284"/>
    <cellStyle name="Calcul 2 11" xfId="1285"/>
    <cellStyle name="Calcul 2 12" xfId="1286"/>
    <cellStyle name="Calcul 2 13" xfId="1287"/>
    <cellStyle name="Calcul 2 14" xfId="1288"/>
    <cellStyle name="Calcul 2 15" xfId="1289"/>
    <cellStyle name="Calcul 2 16" xfId="1290"/>
    <cellStyle name="Calcul 2 17" xfId="1291"/>
    <cellStyle name="Calcul 2 18" xfId="1292"/>
    <cellStyle name="Calcul 2 19" xfId="1293"/>
    <cellStyle name="Calcul 2 2" xfId="1294"/>
    <cellStyle name="Calcul 2 20" xfId="1295"/>
    <cellStyle name="Calcul 2 21" xfId="1296"/>
    <cellStyle name="Calcul 2 22" xfId="1297"/>
    <cellStyle name="Calcul 2 23" xfId="1298"/>
    <cellStyle name="Calcul 2 24" xfId="1299"/>
    <cellStyle name="Calcul 2 25" xfId="1300"/>
    <cellStyle name="Calcul 2 3" xfId="1301"/>
    <cellStyle name="Calcul 2 4" xfId="1302"/>
    <cellStyle name="Calcul 2 5" xfId="1303"/>
    <cellStyle name="Calcul 2 6" xfId="1304"/>
    <cellStyle name="Calcul 2 7" xfId="1305"/>
    <cellStyle name="Calcul 2 8" xfId="1306"/>
    <cellStyle name="Calcul 2 9" xfId="1307"/>
    <cellStyle name="Calcul 3" xfId="1308"/>
    <cellStyle name="Calcul 3 10" xfId="1309"/>
    <cellStyle name="Calcul 3 11" xfId="1310"/>
    <cellStyle name="Calcul 3 12" xfId="1311"/>
    <cellStyle name="Calcul 3 13" xfId="1312"/>
    <cellStyle name="Calcul 3 14" xfId="1313"/>
    <cellStyle name="Calcul 3 15" xfId="1314"/>
    <cellStyle name="Calcul 3 16" xfId="1315"/>
    <cellStyle name="Calcul 3 17" xfId="1316"/>
    <cellStyle name="Calcul 3 18" xfId="1317"/>
    <cellStyle name="Calcul 3 19" xfId="1318"/>
    <cellStyle name="Calcul 3 2" xfId="1319"/>
    <cellStyle name="Calcul 3 20" xfId="1320"/>
    <cellStyle name="Calcul 3 21" xfId="1321"/>
    <cellStyle name="Calcul 3 22" xfId="1322"/>
    <cellStyle name="Calcul 3 23" xfId="1323"/>
    <cellStyle name="Calcul 3 24" xfId="1324"/>
    <cellStyle name="Calcul 3 25" xfId="1325"/>
    <cellStyle name="Calcul 3 3" xfId="1326"/>
    <cellStyle name="Calcul 3 4" xfId="1327"/>
    <cellStyle name="Calcul 3 5" xfId="1328"/>
    <cellStyle name="Calcul 3 6" xfId="1329"/>
    <cellStyle name="Calcul 3 7" xfId="1330"/>
    <cellStyle name="Calcul 3 8" xfId="1331"/>
    <cellStyle name="Calcul 3 9" xfId="1332"/>
    <cellStyle name="Calcul 4" xfId="1333"/>
    <cellStyle name="Cellule liée 2" xfId="1334"/>
    <cellStyle name="Cellule liée 2 10" xfId="1335"/>
    <cellStyle name="Cellule liée 2 11" xfId="1336"/>
    <cellStyle name="Cellule liée 2 12" xfId="1337"/>
    <cellStyle name="Cellule liée 2 13" xfId="1338"/>
    <cellStyle name="Cellule liée 2 14" xfId="1339"/>
    <cellStyle name="Cellule liée 2 15" xfId="1340"/>
    <cellStyle name="Cellule liée 2 16" xfId="1341"/>
    <cellStyle name="Cellule liée 2 17" xfId="1342"/>
    <cellStyle name="Cellule liée 2 18" xfId="1343"/>
    <cellStyle name="Cellule liée 2 19" xfId="1344"/>
    <cellStyle name="Cellule liée 2 2" xfId="1345"/>
    <cellStyle name="Cellule liée 2 20" xfId="1346"/>
    <cellStyle name="Cellule liée 2 21" xfId="1347"/>
    <cellStyle name="Cellule liée 2 22" xfId="1348"/>
    <cellStyle name="Cellule liée 2 23" xfId="1349"/>
    <cellStyle name="Cellule liée 2 24" xfId="1350"/>
    <cellStyle name="Cellule liée 2 25" xfId="1351"/>
    <cellStyle name="Cellule liée 2 3" xfId="1352"/>
    <cellStyle name="Cellule liée 2 4" xfId="1353"/>
    <cellStyle name="Cellule liée 2 5" xfId="1354"/>
    <cellStyle name="Cellule liée 2 6" xfId="1355"/>
    <cellStyle name="Cellule liée 2 7" xfId="1356"/>
    <cellStyle name="Cellule liée 2 8" xfId="1357"/>
    <cellStyle name="Cellule liée 2 9" xfId="1358"/>
    <cellStyle name="Cellule liée 3" xfId="1359"/>
    <cellStyle name="Cellule liée 3 10" xfId="1360"/>
    <cellStyle name="Cellule liée 3 11" xfId="1361"/>
    <cellStyle name="Cellule liée 3 12" xfId="1362"/>
    <cellStyle name="Cellule liée 3 13" xfId="1363"/>
    <cellStyle name="Cellule liée 3 14" xfId="1364"/>
    <cellStyle name="Cellule liée 3 15" xfId="1365"/>
    <cellStyle name="Cellule liée 3 16" xfId="1366"/>
    <cellStyle name="Cellule liée 3 17" xfId="1367"/>
    <cellStyle name="Cellule liée 3 18" xfId="1368"/>
    <cellStyle name="Cellule liée 3 19" xfId="1369"/>
    <cellStyle name="Cellule liée 3 2" xfId="1370"/>
    <cellStyle name="Cellule liée 3 20" xfId="1371"/>
    <cellStyle name="Cellule liée 3 21" xfId="1372"/>
    <cellStyle name="Cellule liée 3 22" xfId="1373"/>
    <cellStyle name="Cellule liée 3 23" xfId="1374"/>
    <cellStyle name="Cellule liée 3 24" xfId="1375"/>
    <cellStyle name="Cellule liée 3 25" xfId="1376"/>
    <cellStyle name="Cellule liée 3 3" xfId="1377"/>
    <cellStyle name="Cellule liée 3 4" xfId="1378"/>
    <cellStyle name="Cellule liée 3 5" xfId="1379"/>
    <cellStyle name="Cellule liée 3 6" xfId="1380"/>
    <cellStyle name="Cellule liée 3 7" xfId="1381"/>
    <cellStyle name="Cellule liée 3 8" xfId="1382"/>
    <cellStyle name="Cellule liée 3 9" xfId="1383"/>
    <cellStyle name="Cellule liée 4" xfId="1384"/>
    <cellStyle name="Commentaire 10" xfId="1385"/>
    <cellStyle name="Commentaire 10 10" xfId="1386"/>
    <cellStyle name="Commentaire 10 11" xfId="1387"/>
    <cellStyle name="Commentaire 10 12" xfId="1388"/>
    <cellStyle name="Commentaire 10 13" xfId="1389"/>
    <cellStyle name="Commentaire 10 14" xfId="1390"/>
    <cellStyle name="Commentaire 10 15" xfId="1391"/>
    <cellStyle name="Commentaire 10 16" xfId="1392"/>
    <cellStyle name="Commentaire 10 17" xfId="1393"/>
    <cellStyle name="Commentaire 10 18" xfId="1394"/>
    <cellStyle name="Commentaire 10 19" xfId="1395"/>
    <cellStyle name="Commentaire 10 2" xfId="1396"/>
    <cellStyle name="Commentaire 10 20" xfId="1397"/>
    <cellStyle name="Commentaire 10 21" xfId="1398"/>
    <cellStyle name="Commentaire 10 22" xfId="1399"/>
    <cellStyle name="Commentaire 10 23" xfId="1400"/>
    <cellStyle name="Commentaire 10 24" xfId="1401"/>
    <cellStyle name="Commentaire 10 25" xfId="1402"/>
    <cellStyle name="Commentaire 10 3" xfId="1403"/>
    <cellStyle name="Commentaire 10 4" xfId="1404"/>
    <cellStyle name="Commentaire 10 5" xfId="1405"/>
    <cellStyle name="Commentaire 10 6" xfId="1406"/>
    <cellStyle name="Commentaire 10 7" xfId="1407"/>
    <cellStyle name="Commentaire 10 8" xfId="1408"/>
    <cellStyle name="Commentaire 10 9" xfId="1409"/>
    <cellStyle name="Commentaire 11" xfId="1410"/>
    <cellStyle name="Commentaire 11 10" xfId="1411"/>
    <cellStyle name="Commentaire 11 11" xfId="1412"/>
    <cellStyle name="Commentaire 11 12" xfId="1413"/>
    <cellStyle name="Commentaire 11 13" xfId="1414"/>
    <cellStyle name="Commentaire 11 14" xfId="1415"/>
    <cellStyle name="Commentaire 11 15" xfId="1416"/>
    <cellStyle name="Commentaire 11 16" xfId="1417"/>
    <cellStyle name="Commentaire 11 17" xfId="1418"/>
    <cellStyle name="Commentaire 11 18" xfId="1419"/>
    <cellStyle name="Commentaire 11 19" xfId="1420"/>
    <cellStyle name="Commentaire 11 2" xfId="1421"/>
    <cellStyle name="Commentaire 11 20" xfId="1422"/>
    <cellStyle name="Commentaire 11 21" xfId="1423"/>
    <cellStyle name="Commentaire 11 22" xfId="1424"/>
    <cellStyle name="Commentaire 11 23" xfId="1425"/>
    <cellStyle name="Commentaire 11 24" xfId="1426"/>
    <cellStyle name="Commentaire 11 25" xfId="1427"/>
    <cellStyle name="Commentaire 11 3" xfId="1428"/>
    <cellStyle name="Commentaire 11 4" xfId="1429"/>
    <cellStyle name="Commentaire 11 5" xfId="1430"/>
    <cellStyle name="Commentaire 11 6" xfId="1431"/>
    <cellStyle name="Commentaire 11 7" xfId="1432"/>
    <cellStyle name="Commentaire 11 8" xfId="1433"/>
    <cellStyle name="Commentaire 11 9" xfId="1434"/>
    <cellStyle name="Commentaire 12" xfId="1435"/>
    <cellStyle name="Commentaire 12 10" xfId="1436"/>
    <cellStyle name="Commentaire 12 11" xfId="1437"/>
    <cellStyle name="Commentaire 12 12" xfId="1438"/>
    <cellStyle name="Commentaire 12 13" xfId="1439"/>
    <cellStyle name="Commentaire 12 14" xfId="1440"/>
    <cellStyle name="Commentaire 12 15" xfId="1441"/>
    <cellStyle name="Commentaire 12 16" xfId="1442"/>
    <cellStyle name="Commentaire 12 17" xfId="1443"/>
    <cellStyle name="Commentaire 12 18" xfId="1444"/>
    <cellStyle name="Commentaire 12 19" xfId="1445"/>
    <cellStyle name="Commentaire 12 2" xfId="1446"/>
    <cellStyle name="Commentaire 12 20" xfId="1447"/>
    <cellStyle name="Commentaire 12 21" xfId="1448"/>
    <cellStyle name="Commentaire 12 22" xfId="1449"/>
    <cellStyle name="Commentaire 12 23" xfId="1450"/>
    <cellStyle name="Commentaire 12 24" xfId="1451"/>
    <cellStyle name="Commentaire 12 25" xfId="1452"/>
    <cellStyle name="Commentaire 12 3" xfId="1453"/>
    <cellStyle name="Commentaire 12 4" xfId="1454"/>
    <cellStyle name="Commentaire 12 5" xfId="1455"/>
    <cellStyle name="Commentaire 12 6" xfId="1456"/>
    <cellStyle name="Commentaire 12 7" xfId="1457"/>
    <cellStyle name="Commentaire 12 8" xfId="1458"/>
    <cellStyle name="Commentaire 12 9" xfId="1459"/>
    <cellStyle name="Commentaire 13" xfId="1460"/>
    <cellStyle name="Commentaire 13 10" xfId="1461"/>
    <cellStyle name="Commentaire 13 11" xfId="1462"/>
    <cellStyle name="Commentaire 13 12" xfId="1463"/>
    <cellStyle name="Commentaire 13 13" xfId="1464"/>
    <cellStyle name="Commentaire 13 14" xfId="1465"/>
    <cellStyle name="Commentaire 13 15" xfId="1466"/>
    <cellStyle name="Commentaire 13 16" xfId="1467"/>
    <cellStyle name="Commentaire 13 17" xfId="1468"/>
    <cellStyle name="Commentaire 13 18" xfId="1469"/>
    <cellStyle name="Commentaire 13 19" xfId="1470"/>
    <cellStyle name="Commentaire 13 2" xfId="1471"/>
    <cellStyle name="Commentaire 13 20" xfId="1472"/>
    <cellStyle name="Commentaire 13 21" xfId="1473"/>
    <cellStyle name="Commentaire 13 22" xfId="1474"/>
    <cellStyle name="Commentaire 13 23" xfId="1475"/>
    <cellStyle name="Commentaire 13 24" xfId="1476"/>
    <cellStyle name="Commentaire 13 25" xfId="1477"/>
    <cellStyle name="Commentaire 13 3" xfId="1478"/>
    <cellStyle name="Commentaire 13 4" xfId="1479"/>
    <cellStyle name="Commentaire 13 5" xfId="1480"/>
    <cellStyle name="Commentaire 13 6" xfId="1481"/>
    <cellStyle name="Commentaire 13 7" xfId="1482"/>
    <cellStyle name="Commentaire 13 8" xfId="1483"/>
    <cellStyle name="Commentaire 13 9" xfId="1484"/>
    <cellStyle name="Commentaire 14" xfId="1485"/>
    <cellStyle name="Commentaire 14 10" xfId="1486"/>
    <cellStyle name="Commentaire 14 11" xfId="1487"/>
    <cellStyle name="Commentaire 14 12" xfId="1488"/>
    <cellStyle name="Commentaire 14 13" xfId="1489"/>
    <cellStyle name="Commentaire 14 14" xfId="1490"/>
    <cellStyle name="Commentaire 14 15" xfId="1491"/>
    <cellStyle name="Commentaire 14 16" xfId="1492"/>
    <cellStyle name="Commentaire 14 17" xfId="1493"/>
    <cellStyle name="Commentaire 14 18" xfId="1494"/>
    <cellStyle name="Commentaire 14 19" xfId="1495"/>
    <cellStyle name="Commentaire 14 2" xfId="1496"/>
    <cellStyle name="Commentaire 14 20" xfId="1497"/>
    <cellStyle name="Commentaire 14 21" xfId="1498"/>
    <cellStyle name="Commentaire 14 22" xfId="1499"/>
    <cellStyle name="Commentaire 14 23" xfId="1500"/>
    <cellStyle name="Commentaire 14 24" xfId="1501"/>
    <cellStyle name="Commentaire 14 25" xfId="1502"/>
    <cellStyle name="Commentaire 14 3" xfId="1503"/>
    <cellStyle name="Commentaire 14 4" xfId="1504"/>
    <cellStyle name="Commentaire 14 5" xfId="1505"/>
    <cellStyle name="Commentaire 14 6" xfId="1506"/>
    <cellStyle name="Commentaire 14 7" xfId="1507"/>
    <cellStyle name="Commentaire 14 8" xfId="1508"/>
    <cellStyle name="Commentaire 14 9" xfId="1509"/>
    <cellStyle name="Commentaire 15" xfId="1510"/>
    <cellStyle name="Commentaire 15 2" xfId="1511"/>
    <cellStyle name="Commentaire 15 3" xfId="1512"/>
    <cellStyle name="Commentaire 15 4" xfId="1513"/>
    <cellStyle name="Commentaire 15 5" xfId="1514"/>
    <cellStyle name="Commentaire 15 6" xfId="1515"/>
    <cellStyle name="Commentaire 15 7" xfId="1516"/>
    <cellStyle name="Commentaire 15 8" xfId="1517"/>
    <cellStyle name="Commentaire 15 9" xfId="1518"/>
    <cellStyle name="Commentaire 16" xfId="1519"/>
    <cellStyle name="Commentaire 16 2" xfId="1520"/>
    <cellStyle name="Commentaire 16 3" xfId="1521"/>
    <cellStyle name="Commentaire 16 4" xfId="1522"/>
    <cellStyle name="Commentaire 16 5" xfId="1523"/>
    <cellStyle name="Commentaire 16 6" xfId="1524"/>
    <cellStyle name="Commentaire 16 7" xfId="1525"/>
    <cellStyle name="Commentaire 16 8" xfId="1526"/>
    <cellStyle name="Commentaire 16 9" xfId="1527"/>
    <cellStyle name="Commentaire 17" xfId="1528"/>
    <cellStyle name="Commentaire 17 2" xfId="1529"/>
    <cellStyle name="Commentaire 17 3" xfId="1530"/>
    <cellStyle name="Commentaire 17 4" xfId="1531"/>
    <cellStyle name="Commentaire 17 5" xfId="1532"/>
    <cellStyle name="Commentaire 17 6" xfId="1533"/>
    <cellStyle name="Commentaire 17 7" xfId="1534"/>
    <cellStyle name="Commentaire 17 8" xfId="1535"/>
    <cellStyle name="Commentaire 17 9" xfId="1536"/>
    <cellStyle name="Commentaire 18" xfId="1537"/>
    <cellStyle name="Commentaire 18 2" xfId="1538"/>
    <cellStyle name="Commentaire 18 3" xfId="1539"/>
    <cellStyle name="Commentaire 18 4" xfId="1540"/>
    <cellStyle name="Commentaire 18 5" xfId="1541"/>
    <cellStyle name="Commentaire 18 6" xfId="1542"/>
    <cellStyle name="Commentaire 18 7" xfId="1543"/>
    <cellStyle name="Commentaire 18 8" xfId="1544"/>
    <cellStyle name="Commentaire 18 9" xfId="1545"/>
    <cellStyle name="Commentaire 19" xfId="1546"/>
    <cellStyle name="Commentaire 19 2" xfId="1547"/>
    <cellStyle name="Commentaire 19 3" xfId="1548"/>
    <cellStyle name="Commentaire 19 4" xfId="1549"/>
    <cellStyle name="Commentaire 19 5" xfId="1550"/>
    <cellStyle name="Commentaire 19 6" xfId="1551"/>
    <cellStyle name="Commentaire 19 7" xfId="1552"/>
    <cellStyle name="Commentaire 19 8" xfId="1553"/>
    <cellStyle name="Commentaire 19 9" xfId="1554"/>
    <cellStyle name="Commentaire 2" xfId="1555"/>
    <cellStyle name="Commentaire 2 10" xfId="1556"/>
    <cellStyle name="Commentaire 2 11" xfId="1557"/>
    <cellStyle name="Commentaire 2 12" xfId="1558"/>
    <cellStyle name="Commentaire 2 13" xfId="1559"/>
    <cellStyle name="Commentaire 2 14" xfId="1560"/>
    <cellStyle name="Commentaire 2 15" xfId="1561"/>
    <cellStyle name="Commentaire 2 16" xfId="1562"/>
    <cellStyle name="Commentaire 2 17" xfId="1563"/>
    <cellStyle name="Commentaire 2 18" xfId="1564"/>
    <cellStyle name="Commentaire 2 19" xfId="1565"/>
    <cellStyle name="Commentaire 2 2" xfId="1566"/>
    <cellStyle name="Commentaire 2 20" xfId="1567"/>
    <cellStyle name="Commentaire 2 21" xfId="1568"/>
    <cellStyle name="Commentaire 2 22" xfId="1569"/>
    <cellStyle name="Commentaire 2 23" xfId="1570"/>
    <cellStyle name="Commentaire 2 24" xfId="1571"/>
    <cellStyle name="Commentaire 2 25" xfId="1572"/>
    <cellStyle name="Commentaire 2 3" xfId="1573"/>
    <cellStyle name="Commentaire 2 4" xfId="1574"/>
    <cellStyle name="Commentaire 2 5" xfId="1575"/>
    <cellStyle name="Commentaire 2 6" xfId="1576"/>
    <cellStyle name="Commentaire 2 7" xfId="1577"/>
    <cellStyle name="Commentaire 2 8" xfId="1578"/>
    <cellStyle name="Commentaire 2 9" xfId="1579"/>
    <cellStyle name="Commentaire 20" xfId="1580"/>
    <cellStyle name="Commentaire 20 2" xfId="1581"/>
    <cellStyle name="Commentaire 20 3" xfId="1582"/>
    <cellStyle name="Commentaire 20 4" xfId="1583"/>
    <cellStyle name="Commentaire 20 5" xfId="1584"/>
    <cellStyle name="Commentaire 20 6" xfId="1585"/>
    <cellStyle name="Commentaire 20 7" xfId="1586"/>
    <cellStyle name="Commentaire 20 8" xfId="1587"/>
    <cellStyle name="Commentaire 20 9" xfId="1588"/>
    <cellStyle name="Commentaire 21" xfId="1589"/>
    <cellStyle name="Commentaire 21 2" xfId="1590"/>
    <cellStyle name="Commentaire 21 3" xfId="1591"/>
    <cellStyle name="Commentaire 21 4" xfId="1592"/>
    <cellStyle name="Commentaire 21 5" xfId="1593"/>
    <cellStyle name="Commentaire 21 6" xfId="1594"/>
    <cellStyle name="Commentaire 21 7" xfId="1595"/>
    <cellStyle name="Commentaire 21 8" xfId="1596"/>
    <cellStyle name="Commentaire 21 9" xfId="1597"/>
    <cellStyle name="Commentaire 22" xfId="1598"/>
    <cellStyle name="Commentaire 22 2" xfId="1599"/>
    <cellStyle name="Commentaire 22 3" xfId="1600"/>
    <cellStyle name="Commentaire 22 4" xfId="1601"/>
    <cellStyle name="Commentaire 22 5" xfId="1602"/>
    <cellStyle name="Commentaire 22 6" xfId="1603"/>
    <cellStyle name="Commentaire 22 7" xfId="1604"/>
    <cellStyle name="Commentaire 22 8" xfId="1605"/>
    <cellStyle name="Commentaire 22 9" xfId="1606"/>
    <cellStyle name="Commentaire 23" xfId="1607"/>
    <cellStyle name="Commentaire 23 2" xfId="1608"/>
    <cellStyle name="Commentaire 23 3" xfId="1609"/>
    <cellStyle name="Commentaire 23 4" xfId="1610"/>
    <cellStyle name="Commentaire 23 5" xfId="1611"/>
    <cellStyle name="Commentaire 23 6" xfId="1612"/>
    <cellStyle name="Commentaire 23 7" xfId="1613"/>
    <cellStyle name="Commentaire 23 8" xfId="1614"/>
    <cellStyle name="Commentaire 23 9" xfId="1615"/>
    <cellStyle name="Commentaire 24" xfId="1616"/>
    <cellStyle name="Commentaire 24 2" xfId="1617"/>
    <cellStyle name="Commentaire 24 3" xfId="1618"/>
    <cellStyle name="Commentaire 24 4" xfId="1619"/>
    <cellStyle name="Commentaire 24 5" xfId="1620"/>
    <cellStyle name="Commentaire 24 6" xfId="1621"/>
    <cellStyle name="Commentaire 24 7" xfId="1622"/>
    <cellStyle name="Commentaire 24 8" xfId="1623"/>
    <cellStyle name="Commentaire 24 9" xfId="1624"/>
    <cellStyle name="Commentaire 25" xfId="1625"/>
    <cellStyle name="Commentaire 25 2" xfId="1626"/>
    <cellStyle name="Commentaire 25 3" xfId="1627"/>
    <cellStyle name="Commentaire 25 4" xfId="1628"/>
    <cellStyle name="Commentaire 25 5" xfId="1629"/>
    <cellStyle name="Commentaire 25 6" xfId="1630"/>
    <cellStyle name="Commentaire 25 7" xfId="1631"/>
    <cellStyle name="Commentaire 25 8" xfId="1632"/>
    <cellStyle name="Commentaire 25 9" xfId="1633"/>
    <cellStyle name="Commentaire 26" xfId="1634"/>
    <cellStyle name="Commentaire 26 2" xfId="1635"/>
    <cellStyle name="Commentaire 26 3" xfId="1636"/>
    <cellStyle name="Commentaire 26 4" xfId="1637"/>
    <cellStyle name="Commentaire 26 5" xfId="1638"/>
    <cellStyle name="Commentaire 26 6" xfId="1639"/>
    <cellStyle name="Commentaire 26 7" xfId="1640"/>
    <cellStyle name="Commentaire 26 8" xfId="1641"/>
    <cellStyle name="Commentaire 26 9" xfId="1642"/>
    <cellStyle name="Commentaire 27" xfId="1643"/>
    <cellStyle name="Commentaire 27 2" xfId="1644"/>
    <cellStyle name="Commentaire 27 3" xfId="1645"/>
    <cellStyle name="Commentaire 27 4" xfId="1646"/>
    <cellStyle name="Commentaire 27 5" xfId="1647"/>
    <cellStyle name="Commentaire 27 6" xfId="1648"/>
    <cellStyle name="Commentaire 27 7" xfId="1649"/>
    <cellStyle name="Commentaire 27 8" xfId="1650"/>
    <cellStyle name="Commentaire 27 9" xfId="1651"/>
    <cellStyle name="Commentaire 28" xfId="1652"/>
    <cellStyle name="Commentaire 28 2" xfId="1653"/>
    <cellStyle name="Commentaire 28 3" xfId="1654"/>
    <cellStyle name="Commentaire 28 4" xfId="1655"/>
    <cellStyle name="Commentaire 28 5" xfId="1656"/>
    <cellStyle name="Commentaire 28 6" xfId="1657"/>
    <cellStyle name="Commentaire 28 7" xfId="1658"/>
    <cellStyle name="Commentaire 28 8" xfId="1659"/>
    <cellStyle name="Commentaire 28 9" xfId="1660"/>
    <cellStyle name="Commentaire 29" xfId="1661"/>
    <cellStyle name="Commentaire 29 2" xfId="1662"/>
    <cellStyle name="Commentaire 29 3" xfId="1663"/>
    <cellStyle name="Commentaire 29 4" xfId="1664"/>
    <cellStyle name="Commentaire 29 5" xfId="1665"/>
    <cellStyle name="Commentaire 29 6" xfId="1666"/>
    <cellStyle name="Commentaire 29 7" xfId="1667"/>
    <cellStyle name="Commentaire 29 8" xfId="1668"/>
    <cellStyle name="Commentaire 29 9" xfId="1669"/>
    <cellStyle name="Commentaire 3" xfId="1670"/>
    <cellStyle name="Commentaire 3 10" xfId="1671"/>
    <cellStyle name="Commentaire 3 11" xfId="1672"/>
    <cellStyle name="Commentaire 3 12" xfId="1673"/>
    <cellStyle name="Commentaire 3 13" xfId="1674"/>
    <cellStyle name="Commentaire 3 14" xfId="1675"/>
    <cellStyle name="Commentaire 3 15" xfId="1676"/>
    <cellStyle name="Commentaire 3 16" xfId="1677"/>
    <cellStyle name="Commentaire 3 17" xfId="1678"/>
    <cellStyle name="Commentaire 3 18" xfId="1679"/>
    <cellStyle name="Commentaire 3 19" xfId="1680"/>
    <cellStyle name="Commentaire 3 2" xfId="1681"/>
    <cellStyle name="Commentaire 3 20" xfId="1682"/>
    <cellStyle name="Commentaire 3 21" xfId="1683"/>
    <cellStyle name="Commentaire 3 22" xfId="1684"/>
    <cellStyle name="Commentaire 3 23" xfId="1685"/>
    <cellStyle name="Commentaire 3 24" xfId="1686"/>
    <cellStyle name="Commentaire 3 25" xfId="1687"/>
    <cellStyle name="Commentaire 3 3" xfId="1688"/>
    <cellStyle name="Commentaire 3 4" xfId="1689"/>
    <cellStyle name="Commentaire 3 5" xfId="1690"/>
    <cellStyle name="Commentaire 3 6" xfId="1691"/>
    <cellStyle name="Commentaire 3 7" xfId="1692"/>
    <cellStyle name="Commentaire 3 8" xfId="1693"/>
    <cellStyle name="Commentaire 3 9" xfId="1694"/>
    <cellStyle name="Commentaire 30" xfId="1695"/>
    <cellStyle name="Commentaire 30 2" xfId="1696"/>
    <cellStyle name="Commentaire 30 3" xfId="1697"/>
    <cellStyle name="Commentaire 30 4" xfId="1698"/>
    <cellStyle name="Commentaire 30 5" xfId="1699"/>
    <cellStyle name="Commentaire 30 6" xfId="1700"/>
    <cellStyle name="Commentaire 30 7" xfId="1701"/>
    <cellStyle name="Commentaire 30 8" xfId="1702"/>
    <cellStyle name="Commentaire 30 9" xfId="1703"/>
    <cellStyle name="Commentaire 31" xfId="1704"/>
    <cellStyle name="Commentaire 32" xfId="1705"/>
    <cellStyle name="Commentaire 33" xfId="1706"/>
    <cellStyle name="Commentaire 34" xfId="1707"/>
    <cellStyle name="Commentaire 35" xfId="1708"/>
    <cellStyle name="Commentaire 36" xfId="1709"/>
    <cellStyle name="Commentaire 37" xfId="1710"/>
    <cellStyle name="Commentaire 38" xfId="1711"/>
    <cellStyle name="Commentaire 39" xfId="1712"/>
    <cellStyle name="Commentaire 4" xfId="1713"/>
    <cellStyle name="Commentaire 4 10" xfId="1714"/>
    <cellStyle name="Commentaire 4 11" xfId="1715"/>
    <cellStyle name="Commentaire 4 12" xfId="1716"/>
    <cellStyle name="Commentaire 4 13" xfId="1717"/>
    <cellStyle name="Commentaire 4 14" xfId="1718"/>
    <cellStyle name="Commentaire 4 15" xfId="1719"/>
    <cellStyle name="Commentaire 4 16" xfId="1720"/>
    <cellStyle name="Commentaire 4 17" xfId="1721"/>
    <cellStyle name="Commentaire 4 18" xfId="1722"/>
    <cellStyle name="Commentaire 4 19" xfId="1723"/>
    <cellStyle name="Commentaire 4 2" xfId="1724"/>
    <cellStyle name="Commentaire 4 20" xfId="1725"/>
    <cellStyle name="Commentaire 4 21" xfId="1726"/>
    <cellStyle name="Commentaire 4 22" xfId="1727"/>
    <cellStyle name="Commentaire 4 23" xfId="1728"/>
    <cellStyle name="Commentaire 4 24" xfId="1729"/>
    <cellStyle name="Commentaire 4 25" xfId="1730"/>
    <cellStyle name="Commentaire 4 3" xfId="1731"/>
    <cellStyle name="Commentaire 4 4" xfId="1732"/>
    <cellStyle name="Commentaire 4 5" xfId="1733"/>
    <cellStyle name="Commentaire 4 6" xfId="1734"/>
    <cellStyle name="Commentaire 4 7" xfId="1735"/>
    <cellStyle name="Commentaire 4 8" xfId="1736"/>
    <cellStyle name="Commentaire 4 9" xfId="1737"/>
    <cellStyle name="Commentaire 5" xfId="1738"/>
    <cellStyle name="Commentaire 5 10" xfId="1739"/>
    <cellStyle name="Commentaire 5 11" xfId="1740"/>
    <cellStyle name="Commentaire 5 12" xfId="1741"/>
    <cellStyle name="Commentaire 5 13" xfId="1742"/>
    <cellStyle name="Commentaire 5 14" xfId="1743"/>
    <cellStyle name="Commentaire 5 15" xfId="1744"/>
    <cellStyle name="Commentaire 5 16" xfId="1745"/>
    <cellStyle name="Commentaire 5 17" xfId="1746"/>
    <cellStyle name="Commentaire 5 18" xfId="1747"/>
    <cellStyle name="Commentaire 5 19" xfId="1748"/>
    <cellStyle name="Commentaire 5 2" xfId="1749"/>
    <cellStyle name="Commentaire 5 20" xfId="1750"/>
    <cellStyle name="Commentaire 5 21" xfId="1751"/>
    <cellStyle name="Commentaire 5 22" xfId="1752"/>
    <cellStyle name="Commentaire 5 23" xfId="1753"/>
    <cellStyle name="Commentaire 5 24" xfId="1754"/>
    <cellStyle name="Commentaire 5 25" xfId="1755"/>
    <cellStyle name="Commentaire 5 3" xfId="1756"/>
    <cellStyle name="Commentaire 5 4" xfId="1757"/>
    <cellStyle name="Commentaire 5 5" xfId="1758"/>
    <cellStyle name="Commentaire 5 6" xfId="1759"/>
    <cellStyle name="Commentaire 5 7" xfId="1760"/>
    <cellStyle name="Commentaire 5 8" xfId="1761"/>
    <cellStyle name="Commentaire 5 9" xfId="1762"/>
    <cellStyle name="Commentaire 6" xfId="1763"/>
    <cellStyle name="Commentaire 6 10" xfId="1764"/>
    <cellStyle name="Commentaire 6 11" xfId="1765"/>
    <cellStyle name="Commentaire 6 12" xfId="1766"/>
    <cellStyle name="Commentaire 6 13" xfId="1767"/>
    <cellStyle name="Commentaire 6 14" xfId="1768"/>
    <cellStyle name="Commentaire 6 15" xfId="1769"/>
    <cellStyle name="Commentaire 6 16" xfId="1770"/>
    <cellStyle name="Commentaire 6 17" xfId="1771"/>
    <cellStyle name="Commentaire 6 18" xfId="1772"/>
    <cellStyle name="Commentaire 6 19" xfId="1773"/>
    <cellStyle name="Commentaire 6 2" xfId="1774"/>
    <cellStyle name="Commentaire 6 20" xfId="1775"/>
    <cellStyle name="Commentaire 6 21" xfId="1776"/>
    <cellStyle name="Commentaire 6 22" xfId="1777"/>
    <cellStyle name="Commentaire 6 23" xfId="1778"/>
    <cellStyle name="Commentaire 6 24" xfId="1779"/>
    <cellStyle name="Commentaire 6 25" xfId="1780"/>
    <cellStyle name="Commentaire 6 3" xfId="1781"/>
    <cellStyle name="Commentaire 6 4" xfId="1782"/>
    <cellStyle name="Commentaire 6 5" xfId="1783"/>
    <cellStyle name="Commentaire 6 6" xfId="1784"/>
    <cellStyle name="Commentaire 6 7" xfId="1785"/>
    <cellStyle name="Commentaire 6 8" xfId="1786"/>
    <cellStyle name="Commentaire 6 9" xfId="1787"/>
    <cellStyle name="Commentaire 7" xfId="1788"/>
    <cellStyle name="Commentaire 7 10" xfId="1789"/>
    <cellStyle name="Commentaire 7 11" xfId="1790"/>
    <cellStyle name="Commentaire 7 12" xfId="1791"/>
    <cellStyle name="Commentaire 7 13" xfId="1792"/>
    <cellStyle name="Commentaire 7 14" xfId="1793"/>
    <cellStyle name="Commentaire 7 15" xfId="1794"/>
    <cellStyle name="Commentaire 7 16" xfId="1795"/>
    <cellStyle name="Commentaire 7 17" xfId="1796"/>
    <cellStyle name="Commentaire 7 18" xfId="1797"/>
    <cellStyle name="Commentaire 7 19" xfId="1798"/>
    <cellStyle name="Commentaire 7 2" xfId="1799"/>
    <cellStyle name="Commentaire 7 20" xfId="1800"/>
    <cellStyle name="Commentaire 7 21" xfId="1801"/>
    <cellStyle name="Commentaire 7 22" xfId="1802"/>
    <cellStyle name="Commentaire 7 23" xfId="1803"/>
    <cellStyle name="Commentaire 7 24" xfId="1804"/>
    <cellStyle name="Commentaire 7 25" xfId="1805"/>
    <cellStyle name="Commentaire 7 3" xfId="1806"/>
    <cellStyle name="Commentaire 7 4" xfId="1807"/>
    <cellStyle name="Commentaire 7 5" xfId="1808"/>
    <cellStyle name="Commentaire 7 6" xfId="1809"/>
    <cellStyle name="Commentaire 7 7" xfId="1810"/>
    <cellStyle name="Commentaire 7 8" xfId="1811"/>
    <cellStyle name="Commentaire 7 9" xfId="1812"/>
    <cellStyle name="Commentaire 8" xfId="1813"/>
    <cellStyle name="Commentaire 8 10" xfId="1814"/>
    <cellStyle name="Commentaire 8 11" xfId="1815"/>
    <cellStyle name="Commentaire 8 12" xfId="1816"/>
    <cellStyle name="Commentaire 8 13" xfId="1817"/>
    <cellStyle name="Commentaire 8 14" xfId="1818"/>
    <cellStyle name="Commentaire 8 15" xfId="1819"/>
    <cellStyle name="Commentaire 8 16" xfId="1820"/>
    <cellStyle name="Commentaire 8 17" xfId="1821"/>
    <cellStyle name="Commentaire 8 18" xfId="1822"/>
    <cellStyle name="Commentaire 8 19" xfId="1823"/>
    <cellStyle name="Commentaire 8 2" xfId="1824"/>
    <cellStyle name="Commentaire 8 20" xfId="1825"/>
    <cellStyle name="Commentaire 8 21" xfId="1826"/>
    <cellStyle name="Commentaire 8 22" xfId="1827"/>
    <cellStyle name="Commentaire 8 23" xfId="1828"/>
    <cellStyle name="Commentaire 8 24" xfId="1829"/>
    <cellStyle name="Commentaire 8 25" xfId="1830"/>
    <cellStyle name="Commentaire 8 3" xfId="1831"/>
    <cellStyle name="Commentaire 8 4" xfId="1832"/>
    <cellStyle name="Commentaire 8 5" xfId="1833"/>
    <cellStyle name="Commentaire 8 6" xfId="1834"/>
    <cellStyle name="Commentaire 8 7" xfId="1835"/>
    <cellStyle name="Commentaire 8 8" xfId="1836"/>
    <cellStyle name="Commentaire 8 9" xfId="1837"/>
    <cellStyle name="Commentaire 9" xfId="1838"/>
    <cellStyle name="Commentaire 9 10" xfId="1839"/>
    <cellStyle name="Commentaire 9 11" xfId="1840"/>
    <cellStyle name="Commentaire 9 12" xfId="1841"/>
    <cellStyle name="Commentaire 9 13" xfId="1842"/>
    <cellStyle name="Commentaire 9 14" xfId="1843"/>
    <cellStyle name="Commentaire 9 15" xfId="1844"/>
    <cellStyle name="Commentaire 9 16" xfId="1845"/>
    <cellStyle name="Commentaire 9 17" xfId="1846"/>
    <cellStyle name="Commentaire 9 18" xfId="1847"/>
    <cellStyle name="Commentaire 9 19" xfId="1848"/>
    <cellStyle name="Commentaire 9 2" xfId="1849"/>
    <cellStyle name="Commentaire 9 20" xfId="1850"/>
    <cellStyle name="Commentaire 9 21" xfId="1851"/>
    <cellStyle name="Commentaire 9 22" xfId="1852"/>
    <cellStyle name="Commentaire 9 23" xfId="1853"/>
    <cellStyle name="Commentaire 9 24" xfId="1854"/>
    <cellStyle name="Commentaire 9 25" xfId="1855"/>
    <cellStyle name="Commentaire 9 3" xfId="1856"/>
    <cellStyle name="Commentaire 9 4" xfId="1857"/>
    <cellStyle name="Commentaire 9 5" xfId="1858"/>
    <cellStyle name="Commentaire 9 6" xfId="1859"/>
    <cellStyle name="Commentaire 9 7" xfId="1860"/>
    <cellStyle name="Commentaire 9 8" xfId="1861"/>
    <cellStyle name="Commentaire 9 9" xfId="1862"/>
    <cellStyle name="Entrée 2" xfId="1863"/>
    <cellStyle name="Entrée 2 10" xfId="1864"/>
    <cellStyle name="Entrée 2 11" xfId="1865"/>
    <cellStyle name="Entrée 2 12" xfId="1866"/>
    <cellStyle name="Entrée 2 13" xfId="1867"/>
    <cellStyle name="Entrée 2 14" xfId="1868"/>
    <cellStyle name="Entrée 2 15" xfId="1869"/>
    <cellStyle name="Entrée 2 16" xfId="1870"/>
    <cellStyle name="Entrée 2 17" xfId="1871"/>
    <cellStyle name="Entrée 2 18" xfId="1872"/>
    <cellStyle name="Entrée 2 19" xfId="1873"/>
    <cellStyle name="Entrée 2 2" xfId="1874"/>
    <cellStyle name="Entrée 2 20" xfId="1875"/>
    <cellStyle name="Entrée 2 21" xfId="1876"/>
    <cellStyle name="Entrée 2 22" xfId="1877"/>
    <cellStyle name="Entrée 2 23" xfId="1878"/>
    <cellStyle name="Entrée 2 24" xfId="1879"/>
    <cellStyle name="Entrée 2 25" xfId="1880"/>
    <cellStyle name="Entrée 2 3" xfId="1881"/>
    <cellStyle name="Entrée 2 4" xfId="1882"/>
    <cellStyle name="Entrée 2 5" xfId="1883"/>
    <cellStyle name="Entrée 2 6" xfId="1884"/>
    <cellStyle name="Entrée 2 7" xfId="1885"/>
    <cellStyle name="Entrée 2 8" xfId="1886"/>
    <cellStyle name="Entrée 2 9" xfId="1887"/>
    <cellStyle name="Entrée 3" xfId="1888"/>
    <cellStyle name="Entrée 3 10" xfId="1889"/>
    <cellStyle name="Entrée 3 11" xfId="1890"/>
    <cellStyle name="Entrée 3 12" xfId="1891"/>
    <cellStyle name="Entrée 3 13" xfId="1892"/>
    <cellStyle name="Entrée 3 14" xfId="1893"/>
    <cellStyle name="Entrée 3 15" xfId="1894"/>
    <cellStyle name="Entrée 3 16" xfId="1895"/>
    <cellStyle name="Entrée 3 17" xfId="1896"/>
    <cellStyle name="Entrée 3 18" xfId="1897"/>
    <cellStyle name="Entrée 3 19" xfId="1898"/>
    <cellStyle name="Entrée 3 2" xfId="1899"/>
    <cellStyle name="Entrée 3 20" xfId="1900"/>
    <cellStyle name="Entrée 3 21" xfId="1901"/>
    <cellStyle name="Entrée 3 22" xfId="1902"/>
    <cellStyle name="Entrée 3 23" xfId="1903"/>
    <cellStyle name="Entrée 3 24" xfId="1904"/>
    <cellStyle name="Entrée 3 25" xfId="1905"/>
    <cellStyle name="Entrée 3 3" xfId="1906"/>
    <cellStyle name="Entrée 3 4" xfId="1907"/>
    <cellStyle name="Entrée 3 5" xfId="1908"/>
    <cellStyle name="Entrée 3 6" xfId="1909"/>
    <cellStyle name="Entrée 3 7" xfId="1910"/>
    <cellStyle name="Entrée 3 8" xfId="1911"/>
    <cellStyle name="Entrée 3 9" xfId="1912"/>
    <cellStyle name="Entrée 4" xfId="1913"/>
    <cellStyle name="Euro" xfId="1914"/>
    <cellStyle name="Euro 2" xfId="1915"/>
    <cellStyle name="Excel Built-in Normal" xfId="1916"/>
    <cellStyle name="Insatisfaisant 2" xfId="1917"/>
    <cellStyle name="Insatisfaisant 2 10" xfId="1918"/>
    <cellStyle name="Insatisfaisant 2 11" xfId="1919"/>
    <cellStyle name="Insatisfaisant 2 12" xfId="1920"/>
    <cellStyle name="Insatisfaisant 2 13" xfId="1921"/>
    <cellStyle name="Insatisfaisant 2 14" xfId="1922"/>
    <cellStyle name="Insatisfaisant 2 15" xfId="1923"/>
    <cellStyle name="Insatisfaisant 2 16" xfId="1924"/>
    <cellStyle name="Insatisfaisant 2 17" xfId="1925"/>
    <cellStyle name="Insatisfaisant 2 18" xfId="1926"/>
    <cellStyle name="Insatisfaisant 2 19" xfId="1927"/>
    <cellStyle name="Insatisfaisant 2 2" xfId="1928"/>
    <cellStyle name="Insatisfaisant 2 20" xfId="1929"/>
    <cellStyle name="Insatisfaisant 2 21" xfId="1930"/>
    <cellStyle name="Insatisfaisant 2 22" xfId="1931"/>
    <cellStyle name="Insatisfaisant 2 23" xfId="1932"/>
    <cellStyle name="Insatisfaisant 2 24" xfId="1933"/>
    <cellStyle name="Insatisfaisant 2 25" xfId="1934"/>
    <cellStyle name="Insatisfaisant 2 3" xfId="1935"/>
    <cellStyle name="Insatisfaisant 2 4" xfId="1936"/>
    <cellStyle name="Insatisfaisant 2 5" xfId="1937"/>
    <cellStyle name="Insatisfaisant 2 6" xfId="1938"/>
    <cellStyle name="Insatisfaisant 2 7" xfId="1939"/>
    <cellStyle name="Insatisfaisant 2 8" xfId="1940"/>
    <cellStyle name="Insatisfaisant 2 9" xfId="1941"/>
    <cellStyle name="Insatisfaisant 3" xfId="1942"/>
    <cellStyle name="Insatisfaisant 3 10" xfId="1943"/>
    <cellStyle name="Insatisfaisant 3 11" xfId="1944"/>
    <cellStyle name="Insatisfaisant 3 12" xfId="1945"/>
    <cellStyle name="Insatisfaisant 3 13" xfId="1946"/>
    <cellStyle name="Insatisfaisant 3 14" xfId="1947"/>
    <cellStyle name="Insatisfaisant 3 15" xfId="1948"/>
    <cellStyle name="Insatisfaisant 3 16" xfId="1949"/>
    <cellStyle name="Insatisfaisant 3 17" xfId="1950"/>
    <cellStyle name="Insatisfaisant 3 18" xfId="1951"/>
    <cellStyle name="Insatisfaisant 3 19" xfId="1952"/>
    <cellStyle name="Insatisfaisant 3 2" xfId="1953"/>
    <cellStyle name="Insatisfaisant 3 20" xfId="1954"/>
    <cellStyle name="Insatisfaisant 3 21" xfId="1955"/>
    <cellStyle name="Insatisfaisant 3 22" xfId="1956"/>
    <cellStyle name="Insatisfaisant 3 23" xfId="1957"/>
    <cellStyle name="Insatisfaisant 3 24" xfId="1958"/>
    <cellStyle name="Insatisfaisant 3 25" xfId="1959"/>
    <cellStyle name="Insatisfaisant 3 3" xfId="1960"/>
    <cellStyle name="Insatisfaisant 3 4" xfId="1961"/>
    <cellStyle name="Insatisfaisant 3 5" xfId="1962"/>
    <cellStyle name="Insatisfaisant 3 6" xfId="1963"/>
    <cellStyle name="Insatisfaisant 3 7" xfId="1964"/>
    <cellStyle name="Insatisfaisant 3 8" xfId="1965"/>
    <cellStyle name="Insatisfaisant 3 9" xfId="1966"/>
    <cellStyle name="Insatisfaisant 4" xfId="1967"/>
    <cellStyle name="Lien hypertexte 2" xfId="1968"/>
    <cellStyle name="Lien hypertexte 3" xfId="1969"/>
    <cellStyle name="Milliers 2" xfId="1970"/>
    <cellStyle name="Milliers 3" xfId="1971"/>
    <cellStyle name="Neutre 2" xfId="1972"/>
    <cellStyle name="Neutre 2 10" xfId="1973"/>
    <cellStyle name="Neutre 2 11" xfId="1974"/>
    <cellStyle name="Neutre 2 12" xfId="1975"/>
    <cellStyle name="Neutre 2 13" xfId="1976"/>
    <cellStyle name="Neutre 2 14" xfId="1977"/>
    <cellStyle name="Neutre 2 15" xfId="1978"/>
    <cellStyle name="Neutre 2 16" xfId="1979"/>
    <cellStyle name="Neutre 2 17" xfId="1980"/>
    <cellStyle name="Neutre 2 18" xfId="1981"/>
    <cellStyle name="Neutre 2 19" xfId="1982"/>
    <cellStyle name="Neutre 2 2" xfId="1983"/>
    <cellStyle name="Neutre 2 20" xfId="1984"/>
    <cellStyle name="Neutre 2 21" xfId="1985"/>
    <cellStyle name="Neutre 2 22" xfId="1986"/>
    <cellStyle name="Neutre 2 23" xfId="1987"/>
    <cellStyle name="Neutre 2 24" xfId="1988"/>
    <cellStyle name="Neutre 2 25" xfId="1989"/>
    <cellStyle name="Neutre 2 3" xfId="1990"/>
    <cellStyle name="Neutre 2 4" xfId="1991"/>
    <cellStyle name="Neutre 2 5" xfId="1992"/>
    <cellStyle name="Neutre 2 6" xfId="1993"/>
    <cellStyle name="Neutre 2 7" xfId="1994"/>
    <cellStyle name="Neutre 2 8" xfId="1995"/>
    <cellStyle name="Neutre 2 9" xfId="1996"/>
    <cellStyle name="Neutre 3" xfId="1997"/>
    <cellStyle name="Neutre 3 10" xfId="1998"/>
    <cellStyle name="Neutre 3 11" xfId="1999"/>
    <cellStyle name="Neutre 3 12" xfId="2000"/>
    <cellStyle name="Neutre 3 13" xfId="2001"/>
    <cellStyle name="Neutre 3 14" xfId="2002"/>
    <cellStyle name="Neutre 3 15" xfId="2003"/>
    <cellStyle name="Neutre 3 16" xfId="2004"/>
    <cellStyle name="Neutre 3 17" xfId="2005"/>
    <cellStyle name="Neutre 3 18" xfId="2006"/>
    <cellStyle name="Neutre 3 19" xfId="2007"/>
    <cellStyle name="Neutre 3 2" xfId="2008"/>
    <cellStyle name="Neutre 3 20" xfId="2009"/>
    <cellStyle name="Neutre 3 21" xfId="2010"/>
    <cellStyle name="Neutre 3 22" xfId="2011"/>
    <cellStyle name="Neutre 3 23" xfId="2012"/>
    <cellStyle name="Neutre 3 24" xfId="2013"/>
    <cellStyle name="Neutre 3 25" xfId="2014"/>
    <cellStyle name="Neutre 3 3" xfId="2015"/>
    <cellStyle name="Neutre 3 4" xfId="2016"/>
    <cellStyle name="Neutre 3 5" xfId="2017"/>
    <cellStyle name="Neutre 3 6" xfId="2018"/>
    <cellStyle name="Neutre 3 7" xfId="2019"/>
    <cellStyle name="Neutre 3 8" xfId="2020"/>
    <cellStyle name="Neutre 3 9" xfId="2021"/>
    <cellStyle name="Neutre 4" xfId="2022"/>
    <cellStyle name="Normal" xfId="0" builtinId="0"/>
    <cellStyle name="Normal 10" xfId="2023"/>
    <cellStyle name="Normal 100" xfId="2024"/>
    <cellStyle name="Normal 101" xfId="2025"/>
    <cellStyle name="Normal 102" xfId="2026"/>
    <cellStyle name="Normal 103" xfId="2027"/>
    <cellStyle name="Normal 104" xfId="2028"/>
    <cellStyle name="Normal 105" xfId="2029"/>
    <cellStyle name="Normal 106" xfId="2030"/>
    <cellStyle name="Normal 107" xfId="2031"/>
    <cellStyle name="Normal 108" xfId="2032"/>
    <cellStyle name="Normal 109" xfId="2033"/>
    <cellStyle name="Normal 11" xfId="2034"/>
    <cellStyle name="Normal 11 10" xfId="2035"/>
    <cellStyle name="Normal 11 11" xfId="2036"/>
    <cellStyle name="Normal 11 12" xfId="2037"/>
    <cellStyle name="Normal 11 13" xfId="2038"/>
    <cellStyle name="Normal 11 14" xfId="2039"/>
    <cellStyle name="Normal 11 15" xfId="2040"/>
    <cellStyle name="Normal 11 16" xfId="2041"/>
    <cellStyle name="Normal 11 17" xfId="2042"/>
    <cellStyle name="Normal 11 18" xfId="2043"/>
    <cellStyle name="Normal 11 19" xfId="2044"/>
    <cellStyle name="Normal 11 2" xfId="2045"/>
    <cellStyle name="Normal 11 20" xfId="2046"/>
    <cellStyle name="Normal 11 21" xfId="2047"/>
    <cellStyle name="Normal 11 22" xfId="2048"/>
    <cellStyle name="Normal 11 23" xfId="2049"/>
    <cellStyle name="Normal 11 24" xfId="2050"/>
    <cellStyle name="Normal 11 25" xfId="2051"/>
    <cellStyle name="Normal 11 3" xfId="2052"/>
    <cellStyle name="Normal 11 4" xfId="2053"/>
    <cellStyle name="Normal 11 5" xfId="2054"/>
    <cellStyle name="Normal 11 6" xfId="2055"/>
    <cellStyle name="Normal 11 7" xfId="2056"/>
    <cellStyle name="Normal 11 8" xfId="2057"/>
    <cellStyle name="Normal 11 9" xfId="2058"/>
    <cellStyle name="Normal 110" xfId="2059"/>
    <cellStyle name="Normal 111" xfId="2060"/>
    <cellStyle name="Normal 112" xfId="2061"/>
    <cellStyle name="Normal 113" xfId="2062"/>
    <cellStyle name="Normal 114" xfId="2063"/>
    <cellStyle name="Normal 115" xfId="2064"/>
    <cellStyle name="Normal 116" xfId="2065"/>
    <cellStyle name="Normal 117" xfId="2066"/>
    <cellStyle name="Normal 118" xfId="2067"/>
    <cellStyle name="Normal 119" xfId="2068"/>
    <cellStyle name="Normal 12" xfId="2069"/>
    <cellStyle name="Normal 12 10" xfId="2070"/>
    <cellStyle name="Normal 12 11" xfId="2071"/>
    <cellStyle name="Normal 12 12" xfId="2072"/>
    <cellStyle name="Normal 12 13" xfId="2073"/>
    <cellStyle name="Normal 12 14" xfId="2074"/>
    <cellStyle name="Normal 12 15" xfId="2075"/>
    <cellStyle name="Normal 12 16" xfId="2076"/>
    <cellStyle name="Normal 12 17" xfId="2077"/>
    <cellStyle name="Normal 12 18" xfId="2078"/>
    <cellStyle name="Normal 12 19" xfId="2079"/>
    <cellStyle name="Normal 12 2" xfId="2080"/>
    <cellStyle name="Normal 12 20" xfId="2081"/>
    <cellStyle name="Normal 12 21" xfId="2082"/>
    <cellStyle name="Normal 12 22" xfId="2083"/>
    <cellStyle name="Normal 12 23" xfId="2084"/>
    <cellStyle name="Normal 12 24" xfId="2085"/>
    <cellStyle name="Normal 12 25" xfId="2086"/>
    <cellStyle name="Normal 12 3" xfId="2087"/>
    <cellStyle name="Normal 12 4" xfId="2088"/>
    <cellStyle name="Normal 12 5" xfId="2089"/>
    <cellStyle name="Normal 12 6" xfId="2090"/>
    <cellStyle name="Normal 12 7" xfId="2091"/>
    <cellStyle name="Normal 12 8" xfId="2092"/>
    <cellStyle name="Normal 12 9" xfId="2093"/>
    <cellStyle name="Normal 120" xfId="2094"/>
    <cellStyle name="Normal 121" xfId="2095"/>
    <cellStyle name="Normal 122" xfId="2096"/>
    <cellStyle name="Normal 123" xfId="2097"/>
    <cellStyle name="Normal 124" xfId="2098"/>
    <cellStyle name="Normal 125" xfId="2099"/>
    <cellStyle name="Normal 126" xfId="2100"/>
    <cellStyle name="Normal 127" xfId="2101"/>
    <cellStyle name="Normal 128" xfId="2102"/>
    <cellStyle name="Normal 129" xfId="2103"/>
    <cellStyle name="Normal 13" xfId="2104"/>
    <cellStyle name="Normal 13 10" xfId="2105"/>
    <cellStyle name="Normal 13 11" xfId="2106"/>
    <cellStyle name="Normal 13 12" xfId="2107"/>
    <cellStyle name="Normal 13 13" xfId="2108"/>
    <cellStyle name="Normal 13 14" xfId="2109"/>
    <cellStyle name="Normal 13 15" xfId="2110"/>
    <cellStyle name="Normal 13 16" xfId="2111"/>
    <cellStyle name="Normal 13 17" xfId="2112"/>
    <cellStyle name="Normal 13 18" xfId="2113"/>
    <cellStyle name="Normal 13 19" xfId="2114"/>
    <cellStyle name="Normal 13 2" xfId="2115"/>
    <cellStyle name="Normal 13 20" xfId="2116"/>
    <cellStyle name="Normal 13 21" xfId="2117"/>
    <cellStyle name="Normal 13 22" xfId="2118"/>
    <cellStyle name="Normal 13 23" xfId="2119"/>
    <cellStyle name="Normal 13 24" xfId="2120"/>
    <cellStyle name="Normal 13 25" xfId="2121"/>
    <cellStyle name="Normal 13 3" xfId="2122"/>
    <cellStyle name="Normal 13 4" xfId="2123"/>
    <cellStyle name="Normal 13 5" xfId="2124"/>
    <cellStyle name="Normal 13 6" xfId="2125"/>
    <cellStyle name="Normal 13 7" xfId="2126"/>
    <cellStyle name="Normal 13 8" xfId="2127"/>
    <cellStyle name="Normal 13 9" xfId="2128"/>
    <cellStyle name="Normal 130" xfId="2129"/>
    <cellStyle name="Normal 131" xfId="2130"/>
    <cellStyle name="Normal 132" xfId="2131"/>
    <cellStyle name="Normal 133" xfId="2132"/>
    <cellStyle name="Normal 134" xfId="2133"/>
    <cellStyle name="Normal 135" xfId="2134"/>
    <cellStyle name="Normal 136" xfId="2135"/>
    <cellStyle name="Normal 137" xfId="2136"/>
    <cellStyle name="Normal 138" xfId="2137"/>
    <cellStyle name="Normal 139" xfId="2138"/>
    <cellStyle name="Normal 14" xfId="2139"/>
    <cellStyle name="Normal 14 10" xfId="2140"/>
    <cellStyle name="Normal 14 11" xfId="2141"/>
    <cellStyle name="Normal 14 12" xfId="2142"/>
    <cellStyle name="Normal 14 13" xfId="2143"/>
    <cellStyle name="Normal 14 14" xfId="2144"/>
    <cellStyle name="Normal 14 15" xfId="2145"/>
    <cellStyle name="Normal 14 16" xfId="2146"/>
    <cellStyle name="Normal 14 17" xfId="2147"/>
    <cellStyle name="Normal 14 18" xfId="2148"/>
    <cellStyle name="Normal 14 19" xfId="2149"/>
    <cellStyle name="Normal 14 2" xfId="2150"/>
    <cellStyle name="Normal 14 20" xfId="2151"/>
    <cellStyle name="Normal 14 21" xfId="2152"/>
    <cellStyle name="Normal 14 22" xfId="2153"/>
    <cellStyle name="Normal 14 23" xfId="2154"/>
    <cellStyle name="Normal 14 24" xfId="2155"/>
    <cellStyle name="Normal 14 25" xfId="2156"/>
    <cellStyle name="Normal 14 3" xfId="2157"/>
    <cellStyle name="Normal 14 4" xfId="2158"/>
    <cellStyle name="Normal 14 5" xfId="2159"/>
    <cellStyle name="Normal 14 6" xfId="2160"/>
    <cellStyle name="Normal 14 7" xfId="2161"/>
    <cellStyle name="Normal 14 8" xfId="2162"/>
    <cellStyle name="Normal 14 9" xfId="2163"/>
    <cellStyle name="Normal 140" xfId="2164"/>
    <cellStyle name="Normal 141" xfId="2165"/>
    <cellStyle name="Normal 142" xfId="2166"/>
    <cellStyle name="Normal 143" xfId="2167"/>
    <cellStyle name="Normal 144" xfId="2168"/>
    <cellStyle name="Normal 145" xfId="2169"/>
    <cellStyle name="Normal 146" xfId="2170"/>
    <cellStyle name="Normal 147" xfId="2171"/>
    <cellStyle name="Normal 148" xfId="2172"/>
    <cellStyle name="Normal 149" xfId="2173"/>
    <cellStyle name="Normal 15" xfId="2174"/>
    <cellStyle name="Normal 15 10" xfId="2175"/>
    <cellStyle name="Normal 15 11" xfId="2176"/>
    <cellStyle name="Normal 15 12" xfId="2177"/>
    <cellStyle name="Normal 15 13" xfId="2178"/>
    <cellStyle name="Normal 15 14" xfId="2179"/>
    <cellStyle name="Normal 15 15" xfId="2180"/>
    <cellStyle name="Normal 15 16" xfId="2181"/>
    <cellStyle name="Normal 15 17" xfId="2182"/>
    <cellStyle name="Normal 15 18" xfId="2183"/>
    <cellStyle name="Normal 15 19" xfId="2184"/>
    <cellStyle name="Normal 15 2" xfId="2185"/>
    <cellStyle name="Normal 15 20" xfId="2186"/>
    <cellStyle name="Normal 15 21" xfId="2187"/>
    <cellStyle name="Normal 15 22" xfId="2188"/>
    <cellStyle name="Normal 15 23" xfId="2189"/>
    <cellStyle name="Normal 15 24" xfId="2190"/>
    <cellStyle name="Normal 15 25" xfId="2191"/>
    <cellStyle name="Normal 15 3" xfId="2192"/>
    <cellStyle name="Normal 15 4" xfId="2193"/>
    <cellStyle name="Normal 15 5" xfId="2194"/>
    <cellStyle name="Normal 15 6" xfId="2195"/>
    <cellStyle name="Normal 15 7" xfId="2196"/>
    <cellStyle name="Normal 15 8" xfId="2197"/>
    <cellStyle name="Normal 15 9" xfId="2198"/>
    <cellStyle name="Normal 150" xfId="2199"/>
    <cellStyle name="Normal 151" xfId="2200"/>
    <cellStyle name="Normal 152" xfId="2201"/>
    <cellStyle name="Normal 153" xfId="2202"/>
    <cellStyle name="Normal 154" xfId="2203"/>
    <cellStyle name="Normal 155" xfId="2204"/>
    <cellStyle name="Normal 156" xfId="2205"/>
    <cellStyle name="Normal 157" xfId="2206"/>
    <cellStyle name="Normal 158" xfId="2207"/>
    <cellStyle name="Normal 159" xfId="2208"/>
    <cellStyle name="Normal 16" xfId="2209"/>
    <cellStyle name="Normal 160" xfId="2210"/>
    <cellStyle name="Normal 161" xfId="2211"/>
    <cellStyle name="Normal 162" xfId="2212"/>
    <cellStyle name="Normal 163" xfId="2213"/>
    <cellStyle name="Normal 164" xfId="2214"/>
    <cellStyle name="Normal 165" xfId="2215"/>
    <cellStyle name="Normal 166" xfId="2216"/>
    <cellStyle name="Normal 167" xfId="2217"/>
    <cellStyle name="Normal 168" xfId="2218"/>
    <cellStyle name="Normal 169" xfId="2219"/>
    <cellStyle name="Normal 17" xfId="2220"/>
    <cellStyle name="Normal 17 2" xfId="2221"/>
    <cellStyle name="Normal 17 3" xfId="2222"/>
    <cellStyle name="Normal 17 4" xfId="2223"/>
    <cellStyle name="Normal 17 5" xfId="2224"/>
    <cellStyle name="Normal 17 6" xfId="2225"/>
    <cellStyle name="Normal 17 7" xfId="2226"/>
    <cellStyle name="Normal 17 8" xfId="2227"/>
    <cellStyle name="Normal 17 9" xfId="2228"/>
    <cellStyle name="Normal 170" xfId="2229"/>
    <cellStyle name="Normal 171" xfId="2230"/>
    <cellStyle name="Normal 172" xfId="2231"/>
    <cellStyle name="Normal 173" xfId="2232"/>
    <cellStyle name="Normal 174" xfId="2233"/>
    <cellStyle name="Normal 175" xfId="2234"/>
    <cellStyle name="Normal 176" xfId="2235"/>
    <cellStyle name="Normal 177" xfId="2236"/>
    <cellStyle name="Normal 178" xfId="2237"/>
    <cellStyle name="Normal 179" xfId="2238"/>
    <cellStyle name="Normal 18" xfId="2239"/>
    <cellStyle name="Normal 18 2" xfId="2240"/>
    <cellStyle name="Normal 18 3" xfId="2241"/>
    <cellStyle name="Normal 18 4" xfId="2242"/>
    <cellStyle name="Normal 18 5" xfId="2243"/>
    <cellStyle name="Normal 18 6" xfId="2244"/>
    <cellStyle name="Normal 18 7" xfId="2245"/>
    <cellStyle name="Normal 18 8" xfId="2246"/>
    <cellStyle name="Normal 18 9" xfId="2247"/>
    <cellStyle name="Normal 180" xfId="2248"/>
    <cellStyle name="Normal 181" xfId="2249"/>
    <cellStyle name="Normal 182" xfId="2250"/>
    <cellStyle name="Normal 183" xfId="2251"/>
    <cellStyle name="Normal 184" xfId="2"/>
    <cellStyle name="Normal 184 2" xfId="6"/>
    <cellStyle name="Normal 185" xfId="2252"/>
    <cellStyle name="Normal 186" xfId="2253"/>
    <cellStyle name="Normal 19" xfId="2254"/>
    <cellStyle name="Normal 2" xfId="3"/>
    <cellStyle name="Normal 2 10" xfId="2255"/>
    <cellStyle name="Normal 2 11" xfId="2256"/>
    <cellStyle name="Normal 2 12" xfId="2257"/>
    <cellStyle name="Normal 2 13" xfId="2258"/>
    <cellStyle name="Normal 2 14" xfId="2259"/>
    <cellStyle name="Normal 2 15" xfId="2260"/>
    <cellStyle name="Normal 2 16" xfId="2261"/>
    <cellStyle name="Normal 2 17" xfId="2262"/>
    <cellStyle name="Normal 2 18" xfId="2263"/>
    <cellStyle name="Normal 2 19" xfId="7"/>
    <cellStyle name="Normal 2 19 2" xfId="2979"/>
    <cellStyle name="Normal 2 2" xfId="5"/>
    <cellStyle name="Normal 2 3" xfId="2264"/>
    <cellStyle name="Normal 2 4" xfId="2265"/>
    <cellStyle name="Normal 2 5" xfId="2266"/>
    <cellStyle name="Normal 2 6" xfId="2267"/>
    <cellStyle name="Normal 2 7" xfId="2268"/>
    <cellStyle name="Normal 2 8" xfId="2269"/>
    <cellStyle name="Normal 2 9" xfId="2270"/>
    <cellStyle name="Normal 20" xfId="2271"/>
    <cellStyle name="Normal 20 2" xfId="2272"/>
    <cellStyle name="Normal 20 3" xfId="2273"/>
    <cellStyle name="Normal 20 4" xfId="2274"/>
    <cellStyle name="Normal 20 5" xfId="2275"/>
    <cellStyle name="Normal 20 6" xfId="2276"/>
    <cellStyle name="Normal 20 7" xfId="2277"/>
    <cellStyle name="Normal 20 8" xfId="2278"/>
    <cellStyle name="Normal 20 9" xfId="2279"/>
    <cellStyle name="Normal 21" xfId="2280"/>
    <cellStyle name="Normal 21 2" xfId="2281"/>
    <cellStyle name="Normal 21 3" xfId="2282"/>
    <cellStyle name="Normal 21 4" xfId="2283"/>
    <cellStyle name="Normal 21 5" xfId="2284"/>
    <cellStyle name="Normal 21 6" xfId="2285"/>
    <cellStyle name="Normal 21 7" xfId="2286"/>
    <cellStyle name="Normal 21 8" xfId="2287"/>
    <cellStyle name="Normal 21 9" xfId="2288"/>
    <cellStyle name="Normal 22" xfId="2289"/>
    <cellStyle name="Normal 22 2" xfId="2290"/>
    <cellStyle name="Normal 22 3" xfId="2291"/>
    <cellStyle name="Normal 22 4" xfId="2292"/>
    <cellStyle name="Normal 22 5" xfId="2293"/>
    <cellStyle name="Normal 22 6" xfId="2294"/>
    <cellStyle name="Normal 22 7" xfId="2295"/>
    <cellStyle name="Normal 22 8" xfId="2296"/>
    <cellStyle name="Normal 22 9" xfId="2297"/>
    <cellStyle name="Normal 23" xfId="2298"/>
    <cellStyle name="Normal 23 2" xfId="2299"/>
    <cellStyle name="Normal 23 3" xfId="2300"/>
    <cellStyle name="Normal 23 4" xfId="2301"/>
    <cellStyle name="Normal 23 5" xfId="2302"/>
    <cellStyle name="Normal 23 6" xfId="2303"/>
    <cellStyle name="Normal 23 7" xfId="2304"/>
    <cellStyle name="Normal 23 8" xfId="2305"/>
    <cellStyle name="Normal 23 9" xfId="2306"/>
    <cellStyle name="Normal 24" xfId="2307"/>
    <cellStyle name="Normal 24 2" xfId="2308"/>
    <cellStyle name="Normal 24 3" xfId="2309"/>
    <cellStyle name="Normal 24 4" xfId="2310"/>
    <cellStyle name="Normal 24 5" xfId="2311"/>
    <cellStyle name="Normal 24 6" xfId="2312"/>
    <cellStyle name="Normal 24 7" xfId="2313"/>
    <cellStyle name="Normal 24 8" xfId="2314"/>
    <cellStyle name="Normal 24 9" xfId="2315"/>
    <cellStyle name="Normal 25" xfId="2316"/>
    <cellStyle name="Normal 25 2" xfId="2317"/>
    <cellStyle name="Normal 25 3" xfId="2318"/>
    <cellStyle name="Normal 25 4" xfId="2319"/>
    <cellStyle name="Normal 25 5" xfId="2320"/>
    <cellStyle name="Normal 25 6" xfId="2321"/>
    <cellStyle name="Normal 25 7" xfId="2322"/>
    <cellStyle name="Normal 25 8" xfId="2323"/>
    <cellStyle name="Normal 25 9" xfId="2324"/>
    <cellStyle name="Normal 26" xfId="2325"/>
    <cellStyle name="Normal 26 2" xfId="2326"/>
    <cellStyle name="Normal 26 3" xfId="2327"/>
    <cellStyle name="Normal 26 4" xfId="2328"/>
    <cellStyle name="Normal 26 5" xfId="2329"/>
    <cellStyle name="Normal 26 6" xfId="2330"/>
    <cellStyle name="Normal 26 7" xfId="2331"/>
    <cellStyle name="Normal 26 8" xfId="2332"/>
    <cellStyle name="Normal 26 9" xfId="2333"/>
    <cellStyle name="Normal 27" xfId="2334"/>
    <cellStyle name="Normal 27 2" xfId="2335"/>
    <cellStyle name="Normal 27 3" xfId="2336"/>
    <cellStyle name="Normal 27 4" xfId="2337"/>
    <cellStyle name="Normal 27 5" xfId="2338"/>
    <cellStyle name="Normal 27 6" xfId="2339"/>
    <cellStyle name="Normal 27 7" xfId="2340"/>
    <cellStyle name="Normal 27 8" xfId="2341"/>
    <cellStyle name="Normal 27 9" xfId="2342"/>
    <cellStyle name="Normal 28" xfId="2343"/>
    <cellStyle name="Normal 28 2" xfId="2344"/>
    <cellStyle name="Normal 28 3" xfId="2345"/>
    <cellStyle name="Normal 28 4" xfId="2346"/>
    <cellStyle name="Normal 28 5" xfId="2347"/>
    <cellStyle name="Normal 28 6" xfId="2348"/>
    <cellStyle name="Normal 28 7" xfId="2349"/>
    <cellStyle name="Normal 28 8" xfId="2350"/>
    <cellStyle name="Normal 28 9" xfId="2351"/>
    <cellStyle name="Normal 29" xfId="2352"/>
    <cellStyle name="Normal 29 2" xfId="2353"/>
    <cellStyle name="Normal 29 3" xfId="2354"/>
    <cellStyle name="Normal 29 4" xfId="2355"/>
    <cellStyle name="Normal 29 5" xfId="2356"/>
    <cellStyle name="Normal 29 6" xfId="2357"/>
    <cellStyle name="Normal 29 7" xfId="2358"/>
    <cellStyle name="Normal 29 8" xfId="2359"/>
    <cellStyle name="Normal 29 9" xfId="2360"/>
    <cellStyle name="Normal 3" xfId="2361"/>
    <cellStyle name="Normal 3 2" xfId="2362"/>
    <cellStyle name="Normal 3 3" xfId="2363"/>
    <cellStyle name="Normal 3 4" xfId="2364"/>
    <cellStyle name="Normal 3 5" xfId="2365"/>
    <cellStyle name="Normal 3 6" xfId="2366"/>
    <cellStyle name="Normal 3 7" xfId="2367"/>
    <cellStyle name="Normal 3 8" xfId="2368"/>
    <cellStyle name="Normal 3 9" xfId="2369"/>
    <cellStyle name="Normal 30" xfId="2370"/>
    <cellStyle name="Normal 30 2" xfId="2371"/>
    <cellStyle name="Normal 30 3" xfId="2372"/>
    <cellStyle name="Normal 30 4" xfId="2373"/>
    <cellStyle name="Normal 30 5" xfId="2374"/>
    <cellStyle name="Normal 30 6" xfId="2375"/>
    <cellStyle name="Normal 30 7" xfId="2376"/>
    <cellStyle name="Normal 30 8" xfId="2377"/>
    <cellStyle name="Normal 30 9" xfId="2378"/>
    <cellStyle name="Normal 31" xfId="2379"/>
    <cellStyle name="Normal 31 2" xfId="2380"/>
    <cellStyle name="Normal 31 3" xfId="2381"/>
    <cellStyle name="Normal 31 4" xfId="2382"/>
    <cellStyle name="Normal 31 5" xfId="2383"/>
    <cellStyle name="Normal 31 6" xfId="2384"/>
    <cellStyle name="Normal 31 7" xfId="2385"/>
    <cellStyle name="Normal 31 8" xfId="2386"/>
    <cellStyle name="Normal 31 9" xfId="2387"/>
    <cellStyle name="Normal 32" xfId="2388"/>
    <cellStyle name="Normal 33" xfId="2389"/>
    <cellStyle name="Normal 34" xfId="2390"/>
    <cellStyle name="Normal 35" xfId="2391"/>
    <cellStyle name="Normal 36" xfId="2392"/>
    <cellStyle name="Normal 37" xfId="2393"/>
    <cellStyle name="Normal 38" xfId="2394"/>
    <cellStyle name="Normal 39" xfId="2395"/>
    <cellStyle name="Normal 4" xfId="2396"/>
    <cellStyle name="Normal 4 10" xfId="2397"/>
    <cellStyle name="Normal 4 11" xfId="2398"/>
    <cellStyle name="Normal 4 12" xfId="2399"/>
    <cellStyle name="Normal 4 13" xfId="2400"/>
    <cellStyle name="Normal 4 14" xfId="2401"/>
    <cellStyle name="Normal 4 15" xfId="2402"/>
    <cellStyle name="Normal 4 16" xfId="2403"/>
    <cellStyle name="Normal 4 17" xfId="2404"/>
    <cellStyle name="Normal 4 18" xfId="2405"/>
    <cellStyle name="Normal 4 19" xfId="2406"/>
    <cellStyle name="Normal 4 2" xfId="2407"/>
    <cellStyle name="Normal 4 20" xfId="2408"/>
    <cellStyle name="Normal 4 21" xfId="2409"/>
    <cellStyle name="Normal 4 22" xfId="2410"/>
    <cellStyle name="Normal 4 23" xfId="2411"/>
    <cellStyle name="Normal 4 24" xfId="2412"/>
    <cellStyle name="Normal 4 25" xfId="2413"/>
    <cellStyle name="Normal 4 3" xfId="2414"/>
    <cellStyle name="Normal 4 4" xfId="2415"/>
    <cellStyle name="Normal 4 5" xfId="2416"/>
    <cellStyle name="Normal 4 6" xfId="2417"/>
    <cellStyle name="Normal 4 7" xfId="2418"/>
    <cellStyle name="Normal 4 8" xfId="2419"/>
    <cellStyle name="Normal 4 9" xfId="2420"/>
    <cellStyle name="Normal 4_Questionnaire2009_FF-HANDBALL" xfId="2421"/>
    <cellStyle name="Normal 40" xfId="2422"/>
    <cellStyle name="Normal 41" xfId="2423"/>
    <cellStyle name="Normal 42" xfId="2424"/>
    <cellStyle name="Normal 43" xfId="2425"/>
    <cellStyle name="Normal 44" xfId="2426"/>
    <cellStyle name="Normal 45" xfId="2427"/>
    <cellStyle name="Normal 46" xfId="2428"/>
    <cellStyle name="Normal 47" xfId="2429"/>
    <cellStyle name="Normal 48" xfId="2430"/>
    <cellStyle name="Normal 49" xfId="2431"/>
    <cellStyle name="Normal 5" xfId="2432"/>
    <cellStyle name="Normal 50" xfId="2433"/>
    <cellStyle name="Normal 51" xfId="2434"/>
    <cellStyle name="Normal 52" xfId="2435"/>
    <cellStyle name="Normal 53" xfId="2436"/>
    <cellStyle name="Normal 54" xfId="2437"/>
    <cellStyle name="Normal 55" xfId="2438"/>
    <cellStyle name="Normal 56" xfId="2439"/>
    <cellStyle name="Normal 57" xfId="2440"/>
    <cellStyle name="Normal 58" xfId="2441"/>
    <cellStyle name="Normal 59" xfId="2442"/>
    <cellStyle name="Normal 6" xfId="2443"/>
    <cellStyle name="Normal 60" xfId="2444"/>
    <cellStyle name="Normal 61" xfId="2445"/>
    <cellStyle name="Normal 62" xfId="2446"/>
    <cellStyle name="Normal 63" xfId="2447"/>
    <cellStyle name="Normal 64" xfId="2448"/>
    <cellStyle name="Normal 65" xfId="2449"/>
    <cellStyle name="Normal 66" xfId="2450"/>
    <cellStyle name="Normal 67" xfId="2451"/>
    <cellStyle name="Normal 68" xfId="2452"/>
    <cellStyle name="Normal 69" xfId="2453"/>
    <cellStyle name="Normal 7" xfId="2454"/>
    <cellStyle name="Normal 70" xfId="2455"/>
    <cellStyle name="Normal 71" xfId="2456"/>
    <cellStyle name="Normal 72" xfId="2457"/>
    <cellStyle name="Normal 73" xfId="2458"/>
    <cellStyle name="Normal 74" xfId="2459"/>
    <cellStyle name="Normal 75" xfId="2460"/>
    <cellStyle name="Normal 76" xfId="2461"/>
    <cellStyle name="Normal 77" xfId="2462"/>
    <cellStyle name="Normal 78" xfId="2463"/>
    <cellStyle name="Normal 79" xfId="2464"/>
    <cellStyle name="Normal 8" xfId="2465"/>
    <cellStyle name="Normal 8 10" xfId="2466"/>
    <cellStyle name="Normal 8 11" xfId="2467"/>
    <cellStyle name="Normal 8 12" xfId="2468"/>
    <cellStyle name="Normal 8 13" xfId="2469"/>
    <cellStyle name="Normal 8 14" xfId="2470"/>
    <cellStyle name="Normal 8 15" xfId="2471"/>
    <cellStyle name="Normal 8 16" xfId="2472"/>
    <cellStyle name="Normal 8 17" xfId="2473"/>
    <cellStyle name="Normal 8 18" xfId="2474"/>
    <cellStyle name="Normal 8 19" xfId="2475"/>
    <cellStyle name="Normal 8 2" xfId="2476"/>
    <cellStyle name="Normal 8 20" xfId="2477"/>
    <cellStyle name="Normal 8 21" xfId="2478"/>
    <cellStyle name="Normal 8 22" xfId="2479"/>
    <cellStyle name="Normal 8 23" xfId="2480"/>
    <cellStyle name="Normal 8 24" xfId="2481"/>
    <cellStyle name="Normal 8 25" xfId="2482"/>
    <cellStyle name="Normal 8 3" xfId="2483"/>
    <cellStyle name="Normal 8 4" xfId="2484"/>
    <cellStyle name="Normal 8 5" xfId="2485"/>
    <cellStyle name="Normal 8 6" xfId="2486"/>
    <cellStyle name="Normal 8 7" xfId="2487"/>
    <cellStyle name="Normal 8 8" xfId="2488"/>
    <cellStyle name="Normal 8 9" xfId="2489"/>
    <cellStyle name="Normal 80" xfId="2490"/>
    <cellStyle name="Normal 81" xfId="2491"/>
    <cellStyle name="Normal 82" xfId="2492"/>
    <cellStyle name="Normal 83" xfId="2493"/>
    <cellStyle name="Normal 84" xfId="2494"/>
    <cellStyle name="Normal 85" xfId="2495"/>
    <cellStyle name="Normal 86" xfId="2496"/>
    <cellStyle name="Normal 87" xfId="2497"/>
    <cellStyle name="Normal 88" xfId="2498"/>
    <cellStyle name="Normal 89" xfId="2499"/>
    <cellStyle name="Normal 9" xfId="2500"/>
    <cellStyle name="Normal 90" xfId="2501"/>
    <cellStyle name="Normal 91" xfId="2502"/>
    <cellStyle name="Normal 92" xfId="2503"/>
    <cellStyle name="Normal 93" xfId="2504"/>
    <cellStyle name="Normal 94" xfId="2505"/>
    <cellStyle name="Normal 95" xfId="2506"/>
    <cellStyle name="Normal 96" xfId="2507"/>
    <cellStyle name="Normal 97" xfId="2508"/>
    <cellStyle name="Normal 98" xfId="2509"/>
    <cellStyle name="Normal 99" xfId="2510"/>
    <cellStyle name="Pourcentage" xfId="1" builtinId="5"/>
    <cellStyle name="Pourcentage 10" xfId="4"/>
    <cellStyle name="Pourcentage 2" xfId="2511"/>
    <cellStyle name="Pourcentage 3" xfId="2512"/>
    <cellStyle name="Pourcentage 4" xfId="2513"/>
    <cellStyle name="Pourcentage 5" xfId="2514"/>
    <cellStyle name="Pourcentage 6" xfId="2515"/>
    <cellStyle name="Pourcentage 7" xfId="2516"/>
    <cellStyle name="Pourcentage 8" xfId="2517"/>
    <cellStyle name="Pourcentage 9" xfId="2518"/>
    <cellStyle name="Satisfaisant 2" xfId="2519"/>
    <cellStyle name="Satisfaisant 2 10" xfId="2520"/>
    <cellStyle name="Satisfaisant 2 11" xfId="2521"/>
    <cellStyle name="Satisfaisant 2 12" xfId="2522"/>
    <cellStyle name="Satisfaisant 2 13" xfId="2523"/>
    <cellStyle name="Satisfaisant 2 14" xfId="2524"/>
    <cellStyle name="Satisfaisant 2 15" xfId="2525"/>
    <cellStyle name="Satisfaisant 2 16" xfId="2526"/>
    <cellStyle name="Satisfaisant 2 17" xfId="2527"/>
    <cellStyle name="Satisfaisant 2 18" xfId="2528"/>
    <cellStyle name="Satisfaisant 2 19" xfId="2529"/>
    <cellStyle name="Satisfaisant 2 2" xfId="2530"/>
    <cellStyle name="Satisfaisant 2 20" xfId="2531"/>
    <cellStyle name="Satisfaisant 2 21" xfId="2532"/>
    <cellStyle name="Satisfaisant 2 22" xfId="2533"/>
    <cellStyle name="Satisfaisant 2 23" xfId="2534"/>
    <cellStyle name="Satisfaisant 2 24" xfId="2535"/>
    <cellStyle name="Satisfaisant 2 25" xfId="2536"/>
    <cellStyle name="Satisfaisant 2 3" xfId="2537"/>
    <cellStyle name="Satisfaisant 2 4" xfId="2538"/>
    <cellStyle name="Satisfaisant 2 5" xfId="2539"/>
    <cellStyle name="Satisfaisant 2 6" xfId="2540"/>
    <cellStyle name="Satisfaisant 2 7" xfId="2541"/>
    <cellStyle name="Satisfaisant 2 8" xfId="2542"/>
    <cellStyle name="Satisfaisant 2 9" xfId="2543"/>
    <cellStyle name="Satisfaisant 3" xfId="2544"/>
    <cellStyle name="Satisfaisant 3 10" xfId="2545"/>
    <cellStyle name="Satisfaisant 3 11" xfId="2546"/>
    <cellStyle name="Satisfaisant 3 12" xfId="2547"/>
    <cellStyle name="Satisfaisant 3 13" xfId="2548"/>
    <cellStyle name="Satisfaisant 3 14" xfId="2549"/>
    <cellStyle name="Satisfaisant 3 15" xfId="2550"/>
    <cellStyle name="Satisfaisant 3 16" xfId="2551"/>
    <cellStyle name="Satisfaisant 3 17" xfId="2552"/>
    <cellStyle name="Satisfaisant 3 18" xfId="2553"/>
    <cellStyle name="Satisfaisant 3 19" xfId="2554"/>
    <cellStyle name="Satisfaisant 3 2" xfId="2555"/>
    <cellStyle name="Satisfaisant 3 20" xfId="2556"/>
    <cellStyle name="Satisfaisant 3 21" xfId="2557"/>
    <cellStyle name="Satisfaisant 3 22" xfId="2558"/>
    <cellStyle name="Satisfaisant 3 23" xfId="2559"/>
    <cellStyle name="Satisfaisant 3 24" xfId="2560"/>
    <cellStyle name="Satisfaisant 3 25" xfId="2561"/>
    <cellStyle name="Satisfaisant 3 3" xfId="2562"/>
    <cellStyle name="Satisfaisant 3 4" xfId="2563"/>
    <cellStyle name="Satisfaisant 3 5" xfId="2564"/>
    <cellStyle name="Satisfaisant 3 6" xfId="2565"/>
    <cellStyle name="Satisfaisant 3 7" xfId="2566"/>
    <cellStyle name="Satisfaisant 3 8" xfId="2567"/>
    <cellStyle name="Satisfaisant 3 9" xfId="2568"/>
    <cellStyle name="Satisfaisant 4" xfId="2569"/>
    <cellStyle name="Sortie 2" xfId="2570"/>
    <cellStyle name="Sortie 2 10" xfId="2571"/>
    <cellStyle name="Sortie 2 11" xfId="2572"/>
    <cellStyle name="Sortie 2 12" xfId="2573"/>
    <cellStyle name="Sortie 2 13" xfId="2574"/>
    <cellStyle name="Sortie 2 14" xfId="2575"/>
    <cellStyle name="Sortie 2 15" xfId="2576"/>
    <cellStyle name="Sortie 2 16" xfId="2577"/>
    <cellStyle name="Sortie 2 17" xfId="2578"/>
    <cellStyle name="Sortie 2 18" xfId="2579"/>
    <cellStyle name="Sortie 2 19" xfId="2580"/>
    <cellStyle name="Sortie 2 2" xfId="2581"/>
    <cellStyle name="Sortie 2 20" xfId="2582"/>
    <cellStyle name="Sortie 2 21" xfId="2583"/>
    <cellStyle name="Sortie 2 22" xfId="2584"/>
    <cellStyle name="Sortie 2 23" xfId="2585"/>
    <cellStyle name="Sortie 2 24" xfId="2586"/>
    <cellStyle name="Sortie 2 25" xfId="2587"/>
    <cellStyle name="Sortie 2 3" xfId="2588"/>
    <cellStyle name="Sortie 2 4" xfId="2589"/>
    <cellStyle name="Sortie 2 5" xfId="2590"/>
    <cellStyle name="Sortie 2 6" xfId="2591"/>
    <cellStyle name="Sortie 2 7" xfId="2592"/>
    <cellStyle name="Sortie 2 8" xfId="2593"/>
    <cellStyle name="Sortie 2 9" xfId="2594"/>
    <cellStyle name="Sortie 3" xfId="2595"/>
    <cellStyle name="Sortie 3 10" xfId="2596"/>
    <cellStyle name="Sortie 3 11" xfId="2597"/>
    <cellStyle name="Sortie 3 12" xfId="2598"/>
    <cellStyle name="Sortie 3 13" xfId="2599"/>
    <cellStyle name="Sortie 3 14" xfId="2600"/>
    <cellStyle name="Sortie 3 15" xfId="2601"/>
    <cellStyle name="Sortie 3 16" xfId="2602"/>
    <cellStyle name="Sortie 3 17" xfId="2603"/>
    <cellStyle name="Sortie 3 18" xfId="2604"/>
    <cellStyle name="Sortie 3 19" xfId="2605"/>
    <cellStyle name="Sortie 3 2" xfId="2606"/>
    <cellStyle name="Sortie 3 20" xfId="2607"/>
    <cellStyle name="Sortie 3 21" xfId="2608"/>
    <cellStyle name="Sortie 3 22" xfId="2609"/>
    <cellStyle name="Sortie 3 23" xfId="2610"/>
    <cellStyle name="Sortie 3 24" xfId="2611"/>
    <cellStyle name="Sortie 3 25" xfId="2612"/>
    <cellStyle name="Sortie 3 3" xfId="2613"/>
    <cellStyle name="Sortie 3 4" xfId="2614"/>
    <cellStyle name="Sortie 3 5" xfId="2615"/>
    <cellStyle name="Sortie 3 6" xfId="2616"/>
    <cellStyle name="Sortie 3 7" xfId="2617"/>
    <cellStyle name="Sortie 3 8" xfId="2618"/>
    <cellStyle name="Sortie 3 9" xfId="2619"/>
    <cellStyle name="Sortie 4" xfId="2620"/>
    <cellStyle name="Texte explicatif 2" xfId="2621"/>
    <cellStyle name="Texte explicatif 2 10" xfId="2622"/>
    <cellStyle name="Texte explicatif 2 11" xfId="2623"/>
    <cellStyle name="Texte explicatif 2 12" xfId="2624"/>
    <cellStyle name="Texte explicatif 2 13" xfId="2625"/>
    <cellStyle name="Texte explicatif 2 14" xfId="2626"/>
    <cellStyle name="Texte explicatif 2 15" xfId="2627"/>
    <cellStyle name="Texte explicatif 2 16" xfId="2628"/>
    <cellStyle name="Texte explicatif 2 17" xfId="2629"/>
    <cellStyle name="Texte explicatif 2 18" xfId="2630"/>
    <cellStyle name="Texte explicatif 2 19" xfId="2631"/>
    <cellStyle name="Texte explicatif 2 2" xfId="2632"/>
    <cellStyle name="Texte explicatif 2 20" xfId="2633"/>
    <cellStyle name="Texte explicatif 2 21" xfId="2634"/>
    <cellStyle name="Texte explicatif 2 22" xfId="2635"/>
    <cellStyle name="Texte explicatif 2 23" xfId="2636"/>
    <cellStyle name="Texte explicatif 2 24" xfId="2637"/>
    <cellStyle name="Texte explicatif 2 25" xfId="2638"/>
    <cellStyle name="Texte explicatif 2 3" xfId="2639"/>
    <cellStyle name="Texte explicatif 2 4" xfId="2640"/>
    <cellStyle name="Texte explicatif 2 5" xfId="2641"/>
    <cellStyle name="Texte explicatif 2 6" xfId="2642"/>
    <cellStyle name="Texte explicatif 2 7" xfId="2643"/>
    <cellStyle name="Texte explicatif 2 8" xfId="2644"/>
    <cellStyle name="Texte explicatif 2 9" xfId="2645"/>
    <cellStyle name="Texte explicatif 3" xfId="2646"/>
    <cellStyle name="Texte explicatif 3 10" xfId="2647"/>
    <cellStyle name="Texte explicatif 3 11" xfId="2648"/>
    <cellStyle name="Texte explicatif 3 12" xfId="2649"/>
    <cellStyle name="Texte explicatif 3 13" xfId="2650"/>
    <cellStyle name="Texte explicatif 3 14" xfId="2651"/>
    <cellStyle name="Texte explicatif 3 15" xfId="2652"/>
    <cellStyle name="Texte explicatif 3 16" xfId="2653"/>
    <cellStyle name="Texte explicatif 3 17" xfId="2654"/>
    <cellStyle name="Texte explicatif 3 18" xfId="2655"/>
    <cellStyle name="Texte explicatif 3 19" xfId="2656"/>
    <cellStyle name="Texte explicatif 3 2" xfId="2657"/>
    <cellStyle name="Texte explicatif 3 20" xfId="2658"/>
    <cellStyle name="Texte explicatif 3 21" xfId="2659"/>
    <cellStyle name="Texte explicatif 3 22" xfId="2660"/>
    <cellStyle name="Texte explicatif 3 23" xfId="2661"/>
    <cellStyle name="Texte explicatif 3 24" xfId="2662"/>
    <cellStyle name="Texte explicatif 3 25" xfId="2663"/>
    <cellStyle name="Texte explicatif 3 3" xfId="2664"/>
    <cellStyle name="Texte explicatif 3 4" xfId="2665"/>
    <cellStyle name="Texte explicatif 3 5" xfId="2666"/>
    <cellStyle name="Texte explicatif 3 6" xfId="2667"/>
    <cellStyle name="Texte explicatif 3 7" xfId="2668"/>
    <cellStyle name="Texte explicatif 3 8" xfId="2669"/>
    <cellStyle name="Texte explicatif 3 9" xfId="2670"/>
    <cellStyle name="Texte explicatif 4" xfId="2671"/>
    <cellStyle name="Titre 2" xfId="2672"/>
    <cellStyle name="Titre 1 2" xfId="2673"/>
    <cellStyle name="Titre 1 2 10" xfId="2674"/>
    <cellStyle name="Titre 1 2 11" xfId="2675"/>
    <cellStyle name="Titre 1 2 12" xfId="2676"/>
    <cellStyle name="Titre 1 2 13" xfId="2677"/>
    <cellStyle name="Titre 1 2 14" xfId="2678"/>
    <cellStyle name="Titre 1 2 15" xfId="2679"/>
    <cellStyle name="Titre 1 2 16" xfId="2680"/>
    <cellStyle name="Titre 1 2 17" xfId="2681"/>
    <cellStyle name="Titre 1 2 18" xfId="2682"/>
    <cellStyle name="Titre 1 2 19" xfId="2683"/>
    <cellStyle name="Titre 1 2 2" xfId="2684"/>
    <cellStyle name="Titre 1 2 20" xfId="2685"/>
    <cellStyle name="Titre 1 2 21" xfId="2686"/>
    <cellStyle name="Titre 1 2 22" xfId="2687"/>
    <cellStyle name="Titre 1 2 23" xfId="2688"/>
    <cellStyle name="Titre 1 2 24" xfId="2689"/>
    <cellStyle name="Titre 1 2 25" xfId="2690"/>
    <cellStyle name="Titre 1 2 3" xfId="2691"/>
    <cellStyle name="Titre 1 2 4" xfId="2692"/>
    <cellStyle name="Titre 1 2 5" xfId="2693"/>
    <cellStyle name="Titre 1 2 6" xfId="2694"/>
    <cellStyle name="Titre 1 2 7" xfId="2695"/>
    <cellStyle name="Titre 1 2 8" xfId="2696"/>
    <cellStyle name="Titre 1 2 9" xfId="2697"/>
    <cellStyle name="Titre 1 3" xfId="2698"/>
    <cellStyle name="Titre 1 3 10" xfId="2699"/>
    <cellStyle name="Titre 1 3 11" xfId="2700"/>
    <cellStyle name="Titre 1 3 12" xfId="2701"/>
    <cellStyle name="Titre 1 3 13" xfId="2702"/>
    <cellStyle name="Titre 1 3 14" xfId="2703"/>
    <cellStyle name="Titre 1 3 15" xfId="2704"/>
    <cellStyle name="Titre 1 3 16" xfId="2705"/>
    <cellStyle name="Titre 1 3 17" xfId="2706"/>
    <cellStyle name="Titre 1 3 18" xfId="2707"/>
    <cellStyle name="Titre 1 3 19" xfId="2708"/>
    <cellStyle name="Titre 1 3 2" xfId="2709"/>
    <cellStyle name="Titre 1 3 20" xfId="2710"/>
    <cellStyle name="Titre 1 3 21" xfId="2711"/>
    <cellStyle name="Titre 1 3 22" xfId="2712"/>
    <cellStyle name="Titre 1 3 23" xfId="2713"/>
    <cellStyle name="Titre 1 3 24" xfId="2714"/>
    <cellStyle name="Titre 1 3 25" xfId="2715"/>
    <cellStyle name="Titre 1 3 3" xfId="2716"/>
    <cellStyle name="Titre 1 3 4" xfId="2717"/>
    <cellStyle name="Titre 1 3 5" xfId="2718"/>
    <cellStyle name="Titre 1 3 6" xfId="2719"/>
    <cellStyle name="Titre 1 3 7" xfId="2720"/>
    <cellStyle name="Titre 1 3 8" xfId="2721"/>
    <cellStyle name="Titre 1 3 9" xfId="2722"/>
    <cellStyle name="Titre 1 4" xfId="2723"/>
    <cellStyle name="Titre 2 2" xfId="2724"/>
    <cellStyle name="Titre 2 2 10" xfId="2725"/>
    <cellStyle name="Titre 2 2 11" xfId="2726"/>
    <cellStyle name="Titre 2 2 12" xfId="2727"/>
    <cellStyle name="Titre 2 2 13" xfId="2728"/>
    <cellStyle name="Titre 2 2 14" xfId="2729"/>
    <cellStyle name="Titre 2 2 15" xfId="2730"/>
    <cellStyle name="Titre 2 2 16" xfId="2731"/>
    <cellStyle name="Titre 2 2 17" xfId="2732"/>
    <cellStyle name="Titre 2 2 18" xfId="2733"/>
    <cellStyle name="Titre 2 2 19" xfId="2734"/>
    <cellStyle name="Titre 2 2 2" xfId="2735"/>
    <cellStyle name="Titre 2 2 20" xfId="2736"/>
    <cellStyle name="Titre 2 2 21" xfId="2737"/>
    <cellStyle name="Titre 2 2 22" xfId="2738"/>
    <cellStyle name="Titre 2 2 23" xfId="2739"/>
    <cellStyle name="Titre 2 2 24" xfId="2740"/>
    <cellStyle name="Titre 2 2 25" xfId="2741"/>
    <cellStyle name="Titre 2 2 3" xfId="2742"/>
    <cellStyle name="Titre 2 2 4" xfId="2743"/>
    <cellStyle name="Titre 2 2 5" xfId="2744"/>
    <cellStyle name="Titre 2 2 6" xfId="2745"/>
    <cellStyle name="Titre 2 2 7" xfId="2746"/>
    <cellStyle name="Titre 2 2 8" xfId="2747"/>
    <cellStyle name="Titre 2 2 9" xfId="2748"/>
    <cellStyle name="Titre 2 3" xfId="2749"/>
    <cellStyle name="Titre 2 3 10" xfId="2750"/>
    <cellStyle name="Titre 2 3 11" xfId="2751"/>
    <cellStyle name="Titre 2 3 12" xfId="2752"/>
    <cellStyle name="Titre 2 3 13" xfId="2753"/>
    <cellStyle name="Titre 2 3 14" xfId="2754"/>
    <cellStyle name="Titre 2 3 15" xfId="2755"/>
    <cellStyle name="Titre 2 3 16" xfId="2756"/>
    <cellStyle name="Titre 2 3 17" xfId="2757"/>
    <cellStyle name="Titre 2 3 18" xfId="2758"/>
    <cellStyle name="Titre 2 3 19" xfId="2759"/>
    <cellStyle name="Titre 2 3 2" xfId="2760"/>
    <cellStyle name="Titre 2 3 20" xfId="2761"/>
    <cellStyle name="Titre 2 3 21" xfId="2762"/>
    <cellStyle name="Titre 2 3 22" xfId="2763"/>
    <cellStyle name="Titre 2 3 23" xfId="2764"/>
    <cellStyle name="Titre 2 3 24" xfId="2765"/>
    <cellStyle name="Titre 2 3 25" xfId="2766"/>
    <cellStyle name="Titre 2 3 3" xfId="2767"/>
    <cellStyle name="Titre 2 3 4" xfId="2768"/>
    <cellStyle name="Titre 2 3 5" xfId="2769"/>
    <cellStyle name="Titre 2 3 6" xfId="2770"/>
    <cellStyle name="Titre 2 3 7" xfId="2771"/>
    <cellStyle name="Titre 2 3 8" xfId="2772"/>
    <cellStyle name="Titre 2 3 9" xfId="2773"/>
    <cellStyle name="Titre 2 4" xfId="2774"/>
    <cellStyle name="Titre 3 2" xfId="2775"/>
    <cellStyle name="Titre 3 2 10" xfId="2776"/>
    <cellStyle name="Titre 3 2 11" xfId="2777"/>
    <cellStyle name="Titre 3 2 12" xfId="2778"/>
    <cellStyle name="Titre 3 2 13" xfId="2779"/>
    <cellStyle name="Titre 3 2 14" xfId="2780"/>
    <cellStyle name="Titre 3 2 15" xfId="2781"/>
    <cellStyle name="Titre 3 2 16" xfId="2782"/>
    <cellStyle name="Titre 3 2 17" xfId="2783"/>
    <cellStyle name="Titre 3 2 18" xfId="2784"/>
    <cellStyle name="Titre 3 2 19" xfId="2785"/>
    <cellStyle name="Titre 3 2 2" xfId="2786"/>
    <cellStyle name="Titre 3 2 20" xfId="2787"/>
    <cellStyle name="Titre 3 2 21" xfId="2788"/>
    <cellStyle name="Titre 3 2 22" xfId="2789"/>
    <cellStyle name="Titre 3 2 23" xfId="2790"/>
    <cellStyle name="Titre 3 2 24" xfId="2791"/>
    <cellStyle name="Titre 3 2 25" xfId="2792"/>
    <cellStyle name="Titre 3 2 3" xfId="2793"/>
    <cellStyle name="Titre 3 2 4" xfId="2794"/>
    <cellStyle name="Titre 3 2 5" xfId="2795"/>
    <cellStyle name="Titre 3 2 6" xfId="2796"/>
    <cellStyle name="Titre 3 2 7" xfId="2797"/>
    <cellStyle name="Titre 3 2 8" xfId="2798"/>
    <cellStyle name="Titre 3 2 9" xfId="2799"/>
    <cellStyle name="Titre 3 3" xfId="2800"/>
    <cellStyle name="Titre 3 3 10" xfId="2801"/>
    <cellStyle name="Titre 3 3 11" xfId="2802"/>
    <cellStyle name="Titre 3 3 12" xfId="2803"/>
    <cellStyle name="Titre 3 3 13" xfId="2804"/>
    <cellStyle name="Titre 3 3 14" xfId="2805"/>
    <cellStyle name="Titre 3 3 15" xfId="2806"/>
    <cellStyle name="Titre 3 3 16" xfId="2807"/>
    <cellStyle name="Titre 3 3 17" xfId="2808"/>
    <cellStyle name="Titre 3 3 18" xfId="2809"/>
    <cellStyle name="Titre 3 3 19" xfId="2810"/>
    <cellStyle name="Titre 3 3 2" xfId="2811"/>
    <cellStyle name="Titre 3 3 20" xfId="2812"/>
    <cellStyle name="Titre 3 3 21" xfId="2813"/>
    <cellStyle name="Titre 3 3 22" xfId="2814"/>
    <cellStyle name="Titre 3 3 23" xfId="2815"/>
    <cellStyle name="Titre 3 3 24" xfId="2816"/>
    <cellStyle name="Titre 3 3 25" xfId="2817"/>
    <cellStyle name="Titre 3 3 3" xfId="2818"/>
    <cellStyle name="Titre 3 3 4" xfId="2819"/>
    <cellStyle name="Titre 3 3 5" xfId="2820"/>
    <cellStyle name="Titre 3 3 6" xfId="2821"/>
    <cellStyle name="Titre 3 3 7" xfId="2822"/>
    <cellStyle name="Titre 3 3 8" xfId="2823"/>
    <cellStyle name="Titre 3 3 9" xfId="2824"/>
    <cellStyle name="Titre 3 4" xfId="2825"/>
    <cellStyle name="Titre 4 2" xfId="2826"/>
    <cellStyle name="Titre 4 2 10" xfId="2827"/>
    <cellStyle name="Titre 4 2 11" xfId="2828"/>
    <cellStyle name="Titre 4 2 12" xfId="2829"/>
    <cellStyle name="Titre 4 2 13" xfId="2830"/>
    <cellStyle name="Titre 4 2 14" xfId="2831"/>
    <cellStyle name="Titre 4 2 15" xfId="2832"/>
    <cellStyle name="Titre 4 2 16" xfId="2833"/>
    <cellStyle name="Titre 4 2 17" xfId="2834"/>
    <cellStyle name="Titre 4 2 18" xfId="2835"/>
    <cellStyle name="Titre 4 2 19" xfId="2836"/>
    <cellStyle name="Titre 4 2 2" xfId="2837"/>
    <cellStyle name="Titre 4 2 20" xfId="2838"/>
    <cellStyle name="Titre 4 2 21" xfId="2839"/>
    <cellStyle name="Titre 4 2 22" xfId="2840"/>
    <cellStyle name="Titre 4 2 23" xfId="2841"/>
    <cellStyle name="Titre 4 2 24" xfId="2842"/>
    <cellStyle name="Titre 4 2 25" xfId="2843"/>
    <cellStyle name="Titre 4 2 3" xfId="2844"/>
    <cellStyle name="Titre 4 2 4" xfId="2845"/>
    <cellStyle name="Titre 4 2 5" xfId="2846"/>
    <cellStyle name="Titre 4 2 6" xfId="2847"/>
    <cellStyle name="Titre 4 2 7" xfId="2848"/>
    <cellStyle name="Titre 4 2 8" xfId="2849"/>
    <cellStyle name="Titre 4 2 9" xfId="2850"/>
    <cellStyle name="Titre 4 3" xfId="2851"/>
    <cellStyle name="Titre 4 3 10" xfId="2852"/>
    <cellStyle name="Titre 4 3 11" xfId="2853"/>
    <cellStyle name="Titre 4 3 12" xfId="2854"/>
    <cellStyle name="Titre 4 3 13" xfId="2855"/>
    <cellStyle name="Titre 4 3 14" xfId="2856"/>
    <cellStyle name="Titre 4 3 15" xfId="2857"/>
    <cellStyle name="Titre 4 3 16" xfId="2858"/>
    <cellStyle name="Titre 4 3 17" xfId="2859"/>
    <cellStyle name="Titre 4 3 18" xfId="2860"/>
    <cellStyle name="Titre 4 3 19" xfId="2861"/>
    <cellStyle name="Titre 4 3 2" xfId="2862"/>
    <cellStyle name="Titre 4 3 20" xfId="2863"/>
    <cellStyle name="Titre 4 3 21" xfId="2864"/>
    <cellStyle name="Titre 4 3 22" xfId="2865"/>
    <cellStyle name="Titre 4 3 23" xfId="2866"/>
    <cellStyle name="Titre 4 3 24" xfId="2867"/>
    <cellStyle name="Titre 4 3 25" xfId="2868"/>
    <cellStyle name="Titre 4 3 3" xfId="2869"/>
    <cellStyle name="Titre 4 3 4" xfId="2870"/>
    <cellStyle name="Titre 4 3 5" xfId="2871"/>
    <cellStyle name="Titre 4 3 6" xfId="2872"/>
    <cellStyle name="Titre 4 3 7" xfId="2873"/>
    <cellStyle name="Titre 4 3 8" xfId="2874"/>
    <cellStyle name="Titre 4 3 9" xfId="2875"/>
    <cellStyle name="Titre 4 4" xfId="2876"/>
    <cellStyle name="Total 2" xfId="2877"/>
    <cellStyle name="Total 2 10" xfId="2878"/>
    <cellStyle name="Total 2 11" xfId="2879"/>
    <cellStyle name="Total 2 12" xfId="2880"/>
    <cellStyle name="Total 2 13" xfId="2881"/>
    <cellStyle name="Total 2 14" xfId="2882"/>
    <cellStyle name="Total 2 15" xfId="2883"/>
    <cellStyle name="Total 2 16" xfId="2884"/>
    <cellStyle name="Total 2 17" xfId="2885"/>
    <cellStyle name="Total 2 18" xfId="2886"/>
    <cellStyle name="Total 2 19" xfId="2887"/>
    <cellStyle name="Total 2 2" xfId="2888"/>
    <cellStyle name="Total 2 20" xfId="2889"/>
    <cellStyle name="Total 2 21" xfId="2890"/>
    <cellStyle name="Total 2 22" xfId="2891"/>
    <cellStyle name="Total 2 23" xfId="2892"/>
    <cellStyle name="Total 2 24" xfId="2893"/>
    <cellStyle name="Total 2 25" xfId="2894"/>
    <cellStyle name="Total 2 3" xfId="2895"/>
    <cellStyle name="Total 2 4" xfId="2896"/>
    <cellStyle name="Total 2 5" xfId="2897"/>
    <cellStyle name="Total 2 6" xfId="2898"/>
    <cellStyle name="Total 2 7" xfId="2899"/>
    <cellStyle name="Total 2 8" xfId="2900"/>
    <cellStyle name="Total 2 9" xfId="2901"/>
    <cellStyle name="Total 3" xfId="2902"/>
    <cellStyle name="Total 3 10" xfId="2903"/>
    <cellStyle name="Total 3 11" xfId="2904"/>
    <cellStyle name="Total 3 12" xfId="2905"/>
    <cellStyle name="Total 3 13" xfId="2906"/>
    <cellStyle name="Total 3 14" xfId="2907"/>
    <cellStyle name="Total 3 15" xfId="2908"/>
    <cellStyle name="Total 3 16" xfId="2909"/>
    <cellStyle name="Total 3 17" xfId="2910"/>
    <cellStyle name="Total 3 18" xfId="2911"/>
    <cellStyle name="Total 3 19" xfId="2912"/>
    <cellStyle name="Total 3 2" xfId="2913"/>
    <cellStyle name="Total 3 20" xfId="2914"/>
    <cellStyle name="Total 3 21" xfId="2915"/>
    <cellStyle name="Total 3 22" xfId="2916"/>
    <cellStyle name="Total 3 23" xfId="2917"/>
    <cellStyle name="Total 3 24" xfId="2918"/>
    <cellStyle name="Total 3 25" xfId="2919"/>
    <cellStyle name="Total 3 3" xfId="2920"/>
    <cellStyle name="Total 3 4" xfId="2921"/>
    <cellStyle name="Total 3 5" xfId="2922"/>
    <cellStyle name="Total 3 6" xfId="2923"/>
    <cellStyle name="Total 3 7" xfId="2924"/>
    <cellStyle name="Total 3 8" xfId="2925"/>
    <cellStyle name="Total 3 9" xfId="2926"/>
    <cellStyle name="Total 4" xfId="2927"/>
    <cellStyle name="Vérification 2" xfId="2928"/>
    <cellStyle name="Vérification 2 10" xfId="2929"/>
    <cellStyle name="Vérification 2 11" xfId="2930"/>
    <cellStyle name="Vérification 2 12" xfId="2931"/>
    <cellStyle name="Vérification 2 13" xfId="2932"/>
    <cellStyle name="Vérification 2 14" xfId="2933"/>
    <cellStyle name="Vérification 2 15" xfId="2934"/>
    <cellStyle name="Vérification 2 16" xfId="2935"/>
    <cellStyle name="Vérification 2 17" xfId="2936"/>
    <cellStyle name="Vérification 2 18" xfId="2937"/>
    <cellStyle name="Vérification 2 19" xfId="2938"/>
    <cellStyle name="Vérification 2 2" xfId="2939"/>
    <cellStyle name="Vérification 2 20" xfId="2940"/>
    <cellStyle name="Vérification 2 21" xfId="2941"/>
    <cellStyle name="Vérification 2 22" xfId="2942"/>
    <cellStyle name="Vérification 2 23" xfId="2943"/>
    <cellStyle name="Vérification 2 24" xfId="2944"/>
    <cellStyle name="Vérification 2 25" xfId="2945"/>
    <cellStyle name="Vérification 2 3" xfId="2946"/>
    <cellStyle name="Vérification 2 4" xfId="2947"/>
    <cellStyle name="Vérification 2 5" xfId="2948"/>
    <cellStyle name="Vérification 2 6" xfId="2949"/>
    <cellStyle name="Vérification 2 7" xfId="2950"/>
    <cellStyle name="Vérification 2 8" xfId="2951"/>
    <cellStyle name="Vérification 2 9" xfId="2952"/>
    <cellStyle name="Vérification 3" xfId="2953"/>
    <cellStyle name="Vérification 3 10" xfId="2954"/>
    <cellStyle name="Vérification 3 11" xfId="2955"/>
    <cellStyle name="Vérification 3 12" xfId="2956"/>
    <cellStyle name="Vérification 3 13" xfId="2957"/>
    <cellStyle name="Vérification 3 14" xfId="2958"/>
    <cellStyle name="Vérification 3 15" xfId="2959"/>
    <cellStyle name="Vérification 3 16" xfId="2960"/>
    <cellStyle name="Vérification 3 17" xfId="2961"/>
    <cellStyle name="Vérification 3 18" xfId="2962"/>
    <cellStyle name="Vérification 3 19" xfId="2963"/>
    <cellStyle name="Vérification 3 2" xfId="2964"/>
    <cellStyle name="Vérification 3 20" xfId="2965"/>
    <cellStyle name="Vérification 3 21" xfId="2966"/>
    <cellStyle name="Vérification 3 22" xfId="2967"/>
    <cellStyle name="Vérification 3 23" xfId="2968"/>
    <cellStyle name="Vérification 3 24" xfId="2969"/>
    <cellStyle name="Vérification 3 25" xfId="2970"/>
    <cellStyle name="Vérification 3 3" xfId="2971"/>
    <cellStyle name="Vérification 3 4" xfId="2972"/>
    <cellStyle name="Vérification 3 5" xfId="2973"/>
    <cellStyle name="Vérification 3 6" xfId="2974"/>
    <cellStyle name="Vérification 3 7" xfId="2975"/>
    <cellStyle name="Vérification 3 8" xfId="2976"/>
    <cellStyle name="Vérification 3 9" xfId="2977"/>
    <cellStyle name="Vérification 4" xfId="29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5031440</xdr:colOff>
      <xdr:row>0</xdr:row>
      <xdr:rowOff>33617</xdr:rowOff>
    </xdr:from>
    <xdr:to>
      <xdr:col>1</xdr:col>
      <xdr:colOff>7104529</xdr:colOff>
      <xdr:row>5</xdr:row>
      <xdr:rowOff>145855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6440" y="33617"/>
          <a:ext cx="2073089" cy="1140938"/>
        </a:xfrm>
        <a:prstGeom prst="rect">
          <a:avLst/>
        </a:prstGeom>
      </xdr:spPr>
    </xdr:pic>
    <xdr:clientData/>
  </xdr:twoCellAnchor>
  <xdr:twoCellAnchor editAs="oneCell">
    <xdr:from>
      <xdr:col>1</xdr:col>
      <xdr:colOff>3978088</xdr:colOff>
      <xdr:row>0</xdr:row>
      <xdr:rowOff>100852</xdr:rowOff>
    </xdr:from>
    <xdr:to>
      <xdr:col>1</xdr:col>
      <xdr:colOff>4762500</xdr:colOff>
      <xdr:row>7</xdr:row>
      <xdr:rowOff>46885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3088" y="100852"/>
          <a:ext cx="784412" cy="13843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Recensement%20licences\Enquete%202009\Retour%20questionnaire\211%20-%20Sports%20boule\A%20importer\trs\MSS%20Stat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no.pele/Downloads/licencesatp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nalétique"/>
      <sheetName val="PARTIE GENERALE"/>
      <sheetName val="CLUBS PAR DEPARTEMENT"/>
      <sheetName val="LICENCES  COMPETITION"/>
      <sheetName val="AUTRES LICENCES"/>
      <sheetName val="ATP PAR DEPARTEMENT"/>
      <sheetName val="TARIFICATION DES LICENCES"/>
    </sheetNames>
    <sheetDataSet>
      <sheetData sheetId="0"/>
      <sheetData sheetId="1"/>
      <sheetData sheetId="2"/>
      <sheetData sheetId="3">
        <row r="1">
          <cell r="C1">
            <v>2008</v>
          </cell>
          <cell r="E1">
            <v>2007</v>
          </cell>
          <cell r="G1">
            <v>2006</v>
          </cell>
          <cell r="I1">
            <v>2005</v>
          </cell>
          <cell r="K1">
            <v>2004</v>
          </cell>
          <cell r="M1">
            <v>2003</v>
          </cell>
          <cell r="O1">
            <v>2002</v>
          </cell>
          <cell r="Q1">
            <v>2001</v>
          </cell>
          <cell r="S1">
            <v>2000</v>
          </cell>
          <cell r="U1">
            <v>1999</v>
          </cell>
          <cell r="W1">
            <v>1998</v>
          </cell>
          <cell r="Y1">
            <v>1997</v>
          </cell>
          <cell r="AA1">
            <v>1996</v>
          </cell>
          <cell r="AC1">
            <v>1995</v>
          </cell>
          <cell r="AE1">
            <v>1994</v>
          </cell>
          <cell r="AG1">
            <v>1993</v>
          </cell>
          <cell r="AI1">
            <v>1992</v>
          </cell>
          <cell r="AK1">
            <v>1991</v>
          </cell>
          <cell r="AM1">
            <v>1990</v>
          </cell>
          <cell r="AO1">
            <v>1989</v>
          </cell>
          <cell r="AQ1">
            <v>1988</v>
          </cell>
          <cell r="AS1">
            <v>1987</v>
          </cell>
          <cell r="AU1">
            <v>1986</v>
          </cell>
          <cell r="AW1">
            <v>1985</v>
          </cell>
          <cell r="AY1">
            <v>1984</v>
          </cell>
          <cell r="BA1">
            <v>1983</v>
          </cell>
          <cell r="BC1">
            <v>1982</v>
          </cell>
          <cell r="BE1">
            <v>1981</v>
          </cell>
          <cell r="BG1">
            <v>1980</v>
          </cell>
          <cell r="BI1">
            <v>1979</v>
          </cell>
          <cell r="BK1">
            <v>1978</v>
          </cell>
          <cell r="BM1">
            <v>1977</v>
          </cell>
          <cell r="BO1">
            <v>1976</v>
          </cell>
          <cell r="BQ1">
            <v>1975</v>
          </cell>
          <cell r="BS1">
            <v>1974</v>
          </cell>
          <cell r="BU1">
            <v>1973</v>
          </cell>
          <cell r="BW1">
            <v>1972</v>
          </cell>
          <cell r="BY1">
            <v>1971</v>
          </cell>
          <cell r="CA1">
            <v>1970</v>
          </cell>
          <cell r="CC1">
            <v>1969</v>
          </cell>
          <cell r="CE1">
            <v>1968</v>
          </cell>
          <cell r="CG1">
            <v>1967</v>
          </cell>
          <cell r="CI1">
            <v>1966</v>
          </cell>
          <cell r="CK1">
            <v>1965</v>
          </cell>
          <cell r="CM1">
            <v>1964</v>
          </cell>
          <cell r="CO1">
            <v>1963</v>
          </cell>
          <cell r="CQ1">
            <v>1962</v>
          </cell>
          <cell r="CS1">
            <v>1961</v>
          </cell>
          <cell r="CU1">
            <v>1960</v>
          </cell>
          <cell r="CW1">
            <v>1959</v>
          </cell>
          <cell r="CY1">
            <v>1958</v>
          </cell>
          <cell r="DA1">
            <v>1957</v>
          </cell>
          <cell r="DC1">
            <v>1956</v>
          </cell>
          <cell r="DE1">
            <v>1955</v>
          </cell>
          <cell r="DG1">
            <v>1954</v>
          </cell>
          <cell r="DI1">
            <v>1953</v>
          </cell>
          <cell r="DK1">
            <v>1952</v>
          </cell>
          <cell r="DM1">
            <v>1951</v>
          </cell>
          <cell r="DO1">
            <v>1950</v>
          </cell>
          <cell r="DQ1">
            <v>1949</v>
          </cell>
          <cell r="DS1">
            <v>1948</v>
          </cell>
          <cell r="DU1">
            <v>1947</v>
          </cell>
          <cell r="DW1">
            <v>1946</v>
          </cell>
          <cell r="DY1">
            <v>1945</v>
          </cell>
          <cell r="EA1">
            <v>1944</v>
          </cell>
          <cell r="EC1">
            <v>1943</v>
          </cell>
          <cell r="EE1">
            <v>1942</v>
          </cell>
          <cell r="EG1">
            <v>1941</v>
          </cell>
          <cell r="EI1">
            <v>1940</v>
          </cell>
          <cell r="EK1">
            <v>1939</v>
          </cell>
          <cell r="EM1">
            <v>1938</v>
          </cell>
          <cell r="EO1">
            <v>1937</v>
          </cell>
          <cell r="EQ1">
            <v>1936</v>
          </cell>
          <cell r="ES1">
            <v>1935</v>
          </cell>
          <cell r="EU1">
            <v>1934</v>
          </cell>
          <cell r="EW1" t="str">
            <v>&lt; 1934</v>
          </cell>
          <cell r="EY1" t="str">
            <v>Age non connu</v>
          </cell>
          <cell r="FB1" t="str">
            <v>TOTAL LICENCES</v>
          </cell>
        </row>
        <row r="2">
          <cell r="A2" t="str">
            <v>Dépt (codes INSEE)</v>
          </cell>
          <cell r="B2" t="str">
            <v>Année de naissance, sexe  Département</v>
          </cell>
          <cell r="C2" t="str">
            <v>H</v>
          </cell>
          <cell r="D2" t="str">
            <v>F</v>
          </cell>
          <cell r="E2" t="str">
            <v>H</v>
          </cell>
          <cell r="F2" t="str">
            <v>F</v>
          </cell>
          <cell r="G2" t="str">
            <v>H</v>
          </cell>
          <cell r="H2" t="str">
            <v>F</v>
          </cell>
          <cell r="I2" t="str">
            <v>H</v>
          </cell>
          <cell r="J2" t="str">
            <v>F</v>
          </cell>
          <cell r="K2" t="str">
            <v>H</v>
          </cell>
          <cell r="L2" t="str">
            <v>F</v>
          </cell>
          <cell r="M2" t="str">
            <v>H</v>
          </cell>
          <cell r="N2" t="str">
            <v>F</v>
          </cell>
          <cell r="O2" t="str">
            <v>H</v>
          </cell>
          <cell r="P2" t="str">
            <v>F</v>
          </cell>
          <cell r="Q2" t="str">
            <v>H</v>
          </cell>
          <cell r="R2" t="str">
            <v>F</v>
          </cell>
          <cell r="S2" t="str">
            <v>H</v>
          </cell>
          <cell r="T2" t="str">
            <v>F</v>
          </cell>
          <cell r="U2" t="str">
            <v>H</v>
          </cell>
          <cell r="V2" t="str">
            <v>F</v>
          </cell>
          <cell r="W2" t="str">
            <v>H</v>
          </cell>
          <cell r="X2" t="str">
            <v>F</v>
          </cell>
          <cell r="Y2" t="str">
            <v>H</v>
          </cell>
          <cell r="Z2" t="str">
            <v>F</v>
          </cell>
          <cell r="AA2" t="str">
            <v>H</v>
          </cell>
          <cell r="AB2" t="str">
            <v>F</v>
          </cell>
          <cell r="AC2" t="str">
            <v>H</v>
          </cell>
          <cell r="AD2" t="str">
            <v>F</v>
          </cell>
          <cell r="AE2" t="str">
            <v>H</v>
          </cell>
          <cell r="AF2" t="str">
            <v>F</v>
          </cell>
          <cell r="AG2" t="str">
            <v>H</v>
          </cell>
          <cell r="AH2" t="str">
            <v>F</v>
          </cell>
          <cell r="AI2" t="str">
            <v>H</v>
          </cell>
          <cell r="AJ2" t="str">
            <v>F</v>
          </cell>
          <cell r="AK2" t="str">
            <v>H</v>
          </cell>
          <cell r="AL2" t="str">
            <v>F</v>
          </cell>
          <cell r="AM2" t="str">
            <v>H</v>
          </cell>
          <cell r="AN2" t="str">
            <v>F</v>
          </cell>
          <cell r="AO2" t="str">
            <v>H</v>
          </cell>
          <cell r="AP2" t="str">
            <v>F</v>
          </cell>
          <cell r="AQ2" t="str">
            <v>H</v>
          </cell>
          <cell r="AR2" t="str">
            <v>F</v>
          </cell>
          <cell r="AS2" t="str">
            <v>H</v>
          </cell>
          <cell r="AT2" t="str">
            <v>F</v>
          </cell>
          <cell r="AU2" t="str">
            <v>H</v>
          </cell>
          <cell r="AV2" t="str">
            <v>F</v>
          </cell>
          <cell r="AW2" t="str">
            <v>H</v>
          </cell>
          <cell r="AX2" t="str">
            <v>F</v>
          </cell>
          <cell r="AY2" t="str">
            <v>H</v>
          </cell>
          <cell r="AZ2" t="str">
            <v>F</v>
          </cell>
          <cell r="BA2" t="str">
            <v>H</v>
          </cell>
          <cell r="BB2" t="str">
            <v>F</v>
          </cell>
          <cell r="BC2" t="str">
            <v>H</v>
          </cell>
          <cell r="BD2" t="str">
            <v>F</v>
          </cell>
          <cell r="BE2" t="str">
            <v>H</v>
          </cell>
          <cell r="BF2" t="str">
            <v>F</v>
          </cell>
          <cell r="BG2" t="str">
            <v>H</v>
          </cell>
          <cell r="BH2" t="str">
            <v>F</v>
          </cell>
          <cell r="BI2" t="str">
            <v>H</v>
          </cell>
          <cell r="BJ2" t="str">
            <v>F</v>
          </cell>
          <cell r="BK2" t="str">
            <v>H</v>
          </cell>
          <cell r="BL2" t="str">
            <v>F</v>
          </cell>
          <cell r="BM2" t="str">
            <v>H</v>
          </cell>
          <cell r="BN2" t="str">
            <v>F</v>
          </cell>
          <cell r="BO2" t="str">
            <v>H</v>
          </cell>
          <cell r="BP2" t="str">
            <v>F</v>
          </cell>
          <cell r="BQ2" t="str">
            <v>H</v>
          </cell>
          <cell r="BR2" t="str">
            <v>F</v>
          </cell>
          <cell r="BS2" t="str">
            <v>H</v>
          </cell>
          <cell r="BT2" t="str">
            <v>F</v>
          </cell>
          <cell r="BU2" t="str">
            <v>H</v>
          </cell>
          <cell r="BV2" t="str">
            <v>F</v>
          </cell>
          <cell r="BW2" t="str">
            <v>H</v>
          </cell>
          <cell r="BX2" t="str">
            <v>F</v>
          </cell>
          <cell r="BY2" t="str">
            <v>H</v>
          </cell>
          <cell r="BZ2" t="str">
            <v>F</v>
          </cell>
          <cell r="CA2" t="str">
            <v>H</v>
          </cell>
          <cell r="CB2" t="str">
            <v>F</v>
          </cell>
          <cell r="CC2" t="str">
            <v>H</v>
          </cell>
          <cell r="CD2" t="str">
            <v>F</v>
          </cell>
          <cell r="CE2" t="str">
            <v>H</v>
          </cell>
          <cell r="CF2" t="str">
            <v>F</v>
          </cell>
          <cell r="CG2" t="str">
            <v>H</v>
          </cell>
          <cell r="CH2" t="str">
            <v>F</v>
          </cell>
          <cell r="CI2" t="str">
            <v>H</v>
          </cell>
          <cell r="CJ2" t="str">
            <v>F</v>
          </cell>
          <cell r="CK2" t="str">
            <v>H</v>
          </cell>
          <cell r="CL2" t="str">
            <v>F</v>
          </cell>
          <cell r="CM2" t="str">
            <v>H</v>
          </cell>
          <cell r="CN2" t="str">
            <v>F</v>
          </cell>
          <cell r="CO2" t="str">
            <v>H</v>
          </cell>
          <cell r="CP2" t="str">
            <v>F</v>
          </cell>
          <cell r="CQ2" t="str">
            <v>H</v>
          </cell>
          <cell r="CR2" t="str">
            <v>F</v>
          </cell>
          <cell r="CS2" t="str">
            <v>H</v>
          </cell>
          <cell r="CT2" t="str">
            <v>F</v>
          </cell>
          <cell r="CU2" t="str">
            <v>H</v>
          </cell>
          <cell r="CV2" t="str">
            <v>F</v>
          </cell>
          <cell r="CW2" t="str">
            <v>H</v>
          </cell>
          <cell r="CX2" t="str">
            <v>F</v>
          </cell>
          <cell r="CY2" t="str">
            <v>H</v>
          </cell>
          <cell r="CZ2" t="str">
            <v>F</v>
          </cell>
          <cell r="DA2" t="str">
            <v>H</v>
          </cell>
          <cell r="DB2" t="str">
            <v>F</v>
          </cell>
          <cell r="DC2" t="str">
            <v>H</v>
          </cell>
          <cell r="DD2" t="str">
            <v>F</v>
          </cell>
          <cell r="DE2" t="str">
            <v>H</v>
          </cell>
          <cell r="DF2" t="str">
            <v>F</v>
          </cell>
          <cell r="DG2" t="str">
            <v>H</v>
          </cell>
          <cell r="DH2" t="str">
            <v>F</v>
          </cell>
          <cell r="DI2" t="str">
            <v>H</v>
          </cell>
          <cell r="DJ2" t="str">
            <v>F</v>
          </cell>
          <cell r="DK2" t="str">
            <v>H</v>
          </cell>
          <cell r="DL2" t="str">
            <v>F</v>
          </cell>
          <cell r="DM2" t="str">
            <v>H</v>
          </cell>
          <cell r="DN2" t="str">
            <v>F</v>
          </cell>
          <cell r="DO2" t="str">
            <v>H</v>
          </cell>
          <cell r="DP2" t="str">
            <v>F</v>
          </cell>
          <cell r="DQ2" t="str">
            <v>H</v>
          </cell>
          <cell r="DR2" t="str">
            <v>F</v>
          </cell>
          <cell r="DS2" t="str">
            <v>H</v>
          </cell>
          <cell r="DT2" t="str">
            <v>F</v>
          </cell>
          <cell r="DU2" t="str">
            <v>H</v>
          </cell>
          <cell r="DV2" t="str">
            <v>F</v>
          </cell>
          <cell r="DW2" t="str">
            <v>H</v>
          </cell>
          <cell r="DX2" t="str">
            <v>F</v>
          </cell>
          <cell r="DY2" t="str">
            <v>H</v>
          </cell>
          <cell r="DZ2" t="str">
            <v>F</v>
          </cell>
          <cell r="EA2" t="str">
            <v>H</v>
          </cell>
          <cell r="EB2" t="str">
            <v>F</v>
          </cell>
          <cell r="EC2" t="str">
            <v>H</v>
          </cell>
          <cell r="ED2" t="str">
            <v>F</v>
          </cell>
          <cell r="EE2" t="str">
            <v>H</v>
          </cell>
          <cell r="EF2" t="str">
            <v>F</v>
          </cell>
          <cell r="EG2" t="str">
            <v>H</v>
          </cell>
          <cell r="EH2" t="str">
            <v>F</v>
          </cell>
          <cell r="EI2" t="str">
            <v>H</v>
          </cell>
          <cell r="EJ2" t="str">
            <v>F</v>
          </cell>
          <cell r="EK2" t="str">
            <v>H</v>
          </cell>
          <cell r="EL2" t="str">
            <v>F</v>
          </cell>
          <cell r="EM2" t="str">
            <v>H</v>
          </cell>
          <cell r="EN2" t="str">
            <v>F</v>
          </cell>
          <cell r="EO2" t="str">
            <v>H</v>
          </cell>
          <cell r="EP2" t="str">
            <v>F</v>
          </cell>
          <cell r="EQ2" t="str">
            <v>H</v>
          </cell>
          <cell r="ER2" t="str">
            <v>F</v>
          </cell>
          <cell r="ES2" t="str">
            <v>H</v>
          </cell>
          <cell r="ET2" t="str">
            <v>F</v>
          </cell>
          <cell r="EU2" t="str">
            <v>H</v>
          </cell>
          <cell r="EV2" t="str">
            <v>F</v>
          </cell>
          <cell r="EW2" t="str">
            <v>H</v>
          </cell>
          <cell r="EX2" t="str">
            <v>F</v>
          </cell>
          <cell r="EY2" t="str">
            <v>H</v>
          </cell>
          <cell r="EZ2" t="str">
            <v>F</v>
          </cell>
          <cell r="FA2" t="str">
            <v>Non sexué</v>
          </cell>
          <cell r="FB2" t="str">
            <v>H</v>
          </cell>
          <cell r="FC2" t="str">
            <v>F</v>
          </cell>
          <cell r="FD2" t="str">
            <v>Total</v>
          </cell>
        </row>
        <row r="3">
          <cell r="A3">
            <v>1</v>
          </cell>
          <cell r="B3" t="str">
            <v>AIN</v>
          </cell>
        </row>
        <row r="4">
          <cell r="A4">
            <v>2</v>
          </cell>
          <cell r="B4" t="str">
            <v>AISNE</v>
          </cell>
        </row>
        <row r="5">
          <cell r="A5">
            <v>3</v>
          </cell>
          <cell r="B5" t="str">
            <v>ALLIER</v>
          </cell>
        </row>
        <row r="6">
          <cell r="A6">
            <v>4</v>
          </cell>
          <cell r="B6" t="str">
            <v>ALPES DE HTE PROVENCE</v>
          </cell>
        </row>
        <row r="7">
          <cell r="A7">
            <v>5</v>
          </cell>
          <cell r="B7" t="str">
            <v>HAUTES ALPES</v>
          </cell>
        </row>
        <row r="8">
          <cell r="A8">
            <v>6</v>
          </cell>
          <cell r="B8" t="str">
            <v>ALPES MARITIMES</v>
          </cell>
        </row>
        <row r="9">
          <cell r="A9">
            <v>7</v>
          </cell>
          <cell r="B9" t="str">
            <v>ARDECHE</v>
          </cell>
        </row>
        <row r="10">
          <cell r="A10">
            <v>8</v>
          </cell>
          <cell r="B10" t="str">
            <v>ARDENNES</v>
          </cell>
        </row>
        <row r="11">
          <cell r="A11">
            <v>9</v>
          </cell>
          <cell r="B11" t="str">
            <v>ARIEGE</v>
          </cell>
        </row>
        <row r="12">
          <cell r="A12">
            <v>10</v>
          </cell>
          <cell r="B12" t="str">
            <v>AUBE</v>
          </cell>
        </row>
        <row r="13">
          <cell r="A13">
            <v>11</v>
          </cell>
          <cell r="B13" t="str">
            <v>AUDE</v>
          </cell>
        </row>
        <row r="14">
          <cell r="A14">
            <v>12</v>
          </cell>
          <cell r="B14" t="str">
            <v>AVEYRON</v>
          </cell>
        </row>
        <row r="15">
          <cell r="A15">
            <v>13</v>
          </cell>
          <cell r="B15" t="str">
            <v>BOUCHES DU RHONE</v>
          </cell>
        </row>
        <row r="16">
          <cell r="A16">
            <v>14</v>
          </cell>
          <cell r="B16" t="str">
            <v>CALVADOS</v>
          </cell>
        </row>
        <row r="17">
          <cell r="A17">
            <v>15</v>
          </cell>
          <cell r="B17" t="str">
            <v>CANTAL</v>
          </cell>
        </row>
        <row r="18">
          <cell r="A18">
            <v>16</v>
          </cell>
          <cell r="B18" t="str">
            <v>CHARENTE</v>
          </cell>
        </row>
        <row r="19">
          <cell r="A19">
            <v>17</v>
          </cell>
          <cell r="B19" t="str">
            <v>CHARENTE MARITIME</v>
          </cell>
        </row>
        <row r="20">
          <cell r="A20">
            <v>18</v>
          </cell>
          <cell r="B20" t="str">
            <v>CHER</v>
          </cell>
        </row>
        <row r="21">
          <cell r="A21">
            <v>19</v>
          </cell>
          <cell r="B21" t="str">
            <v>CORREZE</v>
          </cell>
        </row>
        <row r="22">
          <cell r="A22" t="str">
            <v>2A</v>
          </cell>
          <cell r="B22" t="str">
            <v>CORSE DU SUD</v>
          </cell>
        </row>
        <row r="23">
          <cell r="A23" t="str">
            <v>2B</v>
          </cell>
          <cell r="B23" t="str">
            <v>HAUTE CORSE</v>
          </cell>
        </row>
        <row r="24">
          <cell r="A24">
            <v>21</v>
          </cell>
          <cell r="B24" t="str">
            <v>COTE D'OR</v>
          </cell>
        </row>
        <row r="25">
          <cell r="A25">
            <v>22</v>
          </cell>
          <cell r="B25" t="str">
            <v>COTES D'ARMOR</v>
          </cell>
        </row>
        <row r="26">
          <cell r="A26">
            <v>23</v>
          </cell>
          <cell r="B26" t="str">
            <v>CREUSE</v>
          </cell>
        </row>
        <row r="27">
          <cell r="A27">
            <v>24</v>
          </cell>
          <cell r="B27" t="str">
            <v>DORDOGNE</v>
          </cell>
        </row>
        <row r="28">
          <cell r="A28">
            <v>25</v>
          </cell>
          <cell r="B28" t="str">
            <v>DOUBS</v>
          </cell>
        </row>
        <row r="29">
          <cell r="A29">
            <v>26</v>
          </cell>
          <cell r="B29" t="str">
            <v>DROME</v>
          </cell>
        </row>
        <row r="30">
          <cell r="A30">
            <v>27</v>
          </cell>
          <cell r="B30" t="str">
            <v>EURE</v>
          </cell>
        </row>
        <row r="31">
          <cell r="A31">
            <v>28</v>
          </cell>
          <cell r="B31" t="str">
            <v>EURE ET LOIR</v>
          </cell>
        </row>
        <row r="32">
          <cell r="A32">
            <v>29</v>
          </cell>
          <cell r="B32" t="str">
            <v>FINISTERE</v>
          </cell>
        </row>
        <row r="33">
          <cell r="A33">
            <v>30</v>
          </cell>
          <cell r="B33" t="str">
            <v>GARD</v>
          </cell>
        </row>
        <row r="34">
          <cell r="A34">
            <v>31</v>
          </cell>
          <cell r="B34" t="str">
            <v>HAUTE GARONNE</v>
          </cell>
        </row>
        <row r="35">
          <cell r="A35">
            <v>32</v>
          </cell>
          <cell r="B35" t="str">
            <v>GERS</v>
          </cell>
        </row>
        <row r="36">
          <cell r="A36">
            <v>33</v>
          </cell>
          <cell r="B36" t="str">
            <v>GIRONDE</v>
          </cell>
        </row>
        <row r="37">
          <cell r="A37">
            <v>34</v>
          </cell>
          <cell r="B37" t="str">
            <v>HERAULT</v>
          </cell>
        </row>
        <row r="38">
          <cell r="A38">
            <v>35</v>
          </cell>
          <cell r="B38" t="str">
            <v>ILLE ET VILAINE</v>
          </cell>
        </row>
        <row r="39">
          <cell r="A39">
            <v>36</v>
          </cell>
          <cell r="B39" t="str">
            <v>INDRE</v>
          </cell>
        </row>
        <row r="40">
          <cell r="A40">
            <v>37</v>
          </cell>
          <cell r="B40" t="str">
            <v>INDRE ET LOIRE</v>
          </cell>
        </row>
        <row r="41">
          <cell r="A41">
            <v>38</v>
          </cell>
          <cell r="B41" t="str">
            <v>ISERE</v>
          </cell>
        </row>
        <row r="42">
          <cell r="A42">
            <v>39</v>
          </cell>
          <cell r="B42" t="str">
            <v>JURA</v>
          </cell>
        </row>
        <row r="43">
          <cell r="A43">
            <v>40</v>
          </cell>
          <cell r="B43" t="str">
            <v>LANDES</v>
          </cell>
        </row>
        <row r="44">
          <cell r="A44">
            <v>41</v>
          </cell>
          <cell r="B44" t="str">
            <v>LOIR ET CHER</v>
          </cell>
        </row>
        <row r="45">
          <cell r="A45">
            <v>42</v>
          </cell>
          <cell r="B45" t="str">
            <v>LOIRE</v>
          </cell>
        </row>
        <row r="46">
          <cell r="A46">
            <v>43</v>
          </cell>
          <cell r="B46" t="str">
            <v>HAUTE LOIRE</v>
          </cell>
        </row>
        <row r="47">
          <cell r="A47">
            <v>44</v>
          </cell>
          <cell r="B47" t="str">
            <v>LOIRE ATLANTIQUE</v>
          </cell>
        </row>
        <row r="48">
          <cell r="A48">
            <v>45</v>
          </cell>
          <cell r="B48" t="str">
            <v>LOIRET</v>
          </cell>
        </row>
        <row r="49">
          <cell r="A49">
            <v>46</v>
          </cell>
          <cell r="B49" t="str">
            <v>LOT</v>
          </cell>
        </row>
        <row r="50">
          <cell r="A50">
            <v>47</v>
          </cell>
          <cell r="B50" t="str">
            <v>LOT ET GARONNE</v>
          </cell>
        </row>
        <row r="51">
          <cell r="A51">
            <v>48</v>
          </cell>
          <cell r="B51" t="str">
            <v>LOZERE</v>
          </cell>
        </row>
        <row r="52">
          <cell r="A52">
            <v>49</v>
          </cell>
          <cell r="B52" t="str">
            <v>MAINE ET LOIRE</v>
          </cell>
        </row>
        <row r="53">
          <cell r="A53">
            <v>50</v>
          </cell>
          <cell r="B53" t="str">
            <v>MANCHE</v>
          </cell>
        </row>
        <row r="54">
          <cell r="A54">
            <v>51</v>
          </cell>
          <cell r="B54" t="str">
            <v>MARNE</v>
          </cell>
        </row>
        <row r="55">
          <cell r="A55">
            <v>52</v>
          </cell>
          <cell r="B55" t="str">
            <v>HAUTE MARNE</v>
          </cell>
        </row>
        <row r="56">
          <cell r="A56">
            <v>53</v>
          </cell>
          <cell r="B56" t="str">
            <v>MAYENNE</v>
          </cell>
        </row>
        <row r="57">
          <cell r="A57">
            <v>54</v>
          </cell>
          <cell r="B57" t="str">
            <v>MEURTHE ET MOSELLE</v>
          </cell>
        </row>
        <row r="58">
          <cell r="A58">
            <v>55</v>
          </cell>
          <cell r="B58" t="str">
            <v>MEUSE</v>
          </cell>
        </row>
        <row r="59">
          <cell r="A59">
            <v>56</v>
          </cell>
          <cell r="B59" t="str">
            <v>MORBIHAN</v>
          </cell>
        </row>
        <row r="60">
          <cell r="A60">
            <v>57</v>
          </cell>
          <cell r="B60" t="str">
            <v>MOSELLE</v>
          </cell>
        </row>
        <row r="61">
          <cell r="A61">
            <v>58</v>
          </cell>
          <cell r="B61" t="str">
            <v>NIEVRE</v>
          </cell>
        </row>
        <row r="62">
          <cell r="A62">
            <v>59</v>
          </cell>
          <cell r="B62" t="str">
            <v>NORD</v>
          </cell>
        </row>
        <row r="63">
          <cell r="A63">
            <v>60</v>
          </cell>
          <cell r="B63" t="str">
            <v>OISE</v>
          </cell>
        </row>
        <row r="64">
          <cell r="A64">
            <v>61</v>
          </cell>
          <cell r="B64" t="str">
            <v>ORNE</v>
          </cell>
        </row>
        <row r="65">
          <cell r="A65">
            <v>62</v>
          </cell>
          <cell r="B65" t="str">
            <v>PAS DE CALAIS</v>
          </cell>
        </row>
        <row r="66">
          <cell r="A66">
            <v>63</v>
          </cell>
          <cell r="B66" t="str">
            <v>PUY DE DOME</v>
          </cell>
        </row>
        <row r="67">
          <cell r="A67">
            <v>64</v>
          </cell>
          <cell r="B67" t="str">
            <v>PYRENEES ATLANTIQUES</v>
          </cell>
        </row>
        <row r="68">
          <cell r="A68">
            <v>65</v>
          </cell>
          <cell r="B68" t="str">
            <v>HAUTES PYRENEES</v>
          </cell>
        </row>
        <row r="69">
          <cell r="A69">
            <v>66</v>
          </cell>
          <cell r="B69" t="str">
            <v>PYRENEES ORIENTALES</v>
          </cell>
        </row>
        <row r="70">
          <cell r="A70">
            <v>67</v>
          </cell>
          <cell r="B70" t="str">
            <v>BAS RHIN</v>
          </cell>
        </row>
        <row r="71">
          <cell r="A71">
            <v>68</v>
          </cell>
          <cell r="B71" t="str">
            <v>HAUT RHIN</v>
          </cell>
        </row>
        <row r="72">
          <cell r="A72">
            <v>69</v>
          </cell>
          <cell r="B72" t="str">
            <v>RHONE</v>
          </cell>
        </row>
        <row r="73">
          <cell r="A73">
            <v>70</v>
          </cell>
          <cell r="B73" t="str">
            <v>HAUTE SAONE</v>
          </cell>
        </row>
        <row r="74">
          <cell r="A74">
            <v>71</v>
          </cell>
          <cell r="B74" t="str">
            <v>SAONE ET LOIRE</v>
          </cell>
        </row>
        <row r="75">
          <cell r="A75">
            <v>72</v>
          </cell>
          <cell r="B75" t="str">
            <v>SARTHE</v>
          </cell>
        </row>
        <row r="76">
          <cell r="A76">
            <v>73</v>
          </cell>
          <cell r="B76" t="str">
            <v>SAVOIE</v>
          </cell>
        </row>
        <row r="77">
          <cell r="A77">
            <v>74</v>
          </cell>
          <cell r="B77" t="str">
            <v>HAUTE SAVOIE</v>
          </cell>
        </row>
        <row r="78">
          <cell r="A78">
            <v>75</v>
          </cell>
          <cell r="B78" t="str">
            <v>PARIS</v>
          </cell>
        </row>
        <row r="79">
          <cell r="A79">
            <v>76</v>
          </cell>
          <cell r="B79" t="str">
            <v>SEINE MARITIME</v>
          </cell>
        </row>
        <row r="80">
          <cell r="A80">
            <v>77</v>
          </cell>
          <cell r="B80" t="str">
            <v>SEINE ET MARNE</v>
          </cell>
        </row>
        <row r="81">
          <cell r="A81">
            <v>78</v>
          </cell>
          <cell r="B81" t="str">
            <v>YVELINES</v>
          </cell>
        </row>
        <row r="82">
          <cell r="A82">
            <v>79</v>
          </cell>
          <cell r="B82" t="str">
            <v>DEUX SEVRES</v>
          </cell>
        </row>
        <row r="83">
          <cell r="A83">
            <v>80</v>
          </cell>
          <cell r="B83" t="str">
            <v>SOMME</v>
          </cell>
        </row>
        <row r="84">
          <cell r="A84">
            <v>81</v>
          </cell>
          <cell r="B84" t="str">
            <v>TARN</v>
          </cell>
        </row>
        <row r="85">
          <cell r="A85">
            <v>82</v>
          </cell>
          <cell r="B85" t="str">
            <v>TARN ET GARONNE</v>
          </cell>
        </row>
        <row r="86">
          <cell r="A86">
            <v>83</v>
          </cell>
          <cell r="B86" t="str">
            <v>VAR</v>
          </cell>
        </row>
        <row r="87">
          <cell r="A87">
            <v>84</v>
          </cell>
          <cell r="B87" t="str">
            <v>VAUCLUSE</v>
          </cell>
        </row>
        <row r="88">
          <cell r="A88">
            <v>85</v>
          </cell>
          <cell r="B88" t="str">
            <v>VENDEE</v>
          </cell>
        </row>
        <row r="89">
          <cell r="A89">
            <v>86</v>
          </cell>
          <cell r="B89" t="str">
            <v>VIENNE</v>
          </cell>
        </row>
        <row r="90">
          <cell r="A90">
            <v>87</v>
          </cell>
          <cell r="B90" t="str">
            <v>HAUTE VIENNE</v>
          </cell>
        </row>
        <row r="91">
          <cell r="A91">
            <v>88</v>
          </cell>
          <cell r="B91" t="str">
            <v>VOSGES</v>
          </cell>
        </row>
        <row r="92">
          <cell r="A92">
            <v>89</v>
          </cell>
          <cell r="B92" t="str">
            <v>YONNE</v>
          </cell>
        </row>
        <row r="93">
          <cell r="A93">
            <v>90</v>
          </cell>
          <cell r="B93" t="str">
            <v>TERRITOIRE DE BELFORT</v>
          </cell>
        </row>
        <row r="94">
          <cell r="A94">
            <v>91</v>
          </cell>
          <cell r="B94" t="str">
            <v>ESSONNE</v>
          </cell>
        </row>
        <row r="95">
          <cell r="A95">
            <v>92</v>
          </cell>
          <cell r="B95" t="str">
            <v>HAUTS DE SEINE</v>
          </cell>
        </row>
        <row r="96">
          <cell r="A96">
            <v>93</v>
          </cell>
          <cell r="B96" t="str">
            <v>SEINE SAINT DENIS</v>
          </cell>
        </row>
        <row r="97">
          <cell r="A97">
            <v>94</v>
          </cell>
          <cell r="B97" t="str">
            <v>VAL DE MARNE</v>
          </cell>
        </row>
        <row r="98">
          <cell r="A98">
            <v>95</v>
          </cell>
          <cell r="B98" t="str">
            <v>VAL D'OISE</v>
          </cell>
        </row>
        <row r="99">
          <cell r="A99">
            <v>971</v>
          </cell>
          <cell r="B99" t="str">
            <v>GUADELOUPE</v>
          </cell>
        </row>
        <row r="100">
          <cell r="A100">
            <v>972</v>
          </cell>
          <cell r="B100" t="str">
            <v>MARTINIQUE</v>
          </cell>
        </row>
        <row r="101">
          <cell r="A101">
            <v>973</v>
          </cell>
          <cell r="B101" t="str">
            <v>GUYANE</v>
          </cell>
        </row>
        <row r="102">
          <cell r="A102">
            <v>974</v>
          </cell>
          <cell r="B102" t="str">
            <v>REUNION</v>
          </cell>
        </row>
        <row r="103">
          <cell r="A103">
            <v>975</v>
          </cell>
          <cell r="B103" t="str">
            <v>ST-PIERRE ET MIQUELON</v>
          </cell>
        </row>
        <row r="104">
          <cell r="A104">
            <v>976</v>
          </cell>
          <cell r="B104" t="str">
            <v>MAYOTTE</v>
          </cell>
        </row>
        <row r="105">
          <cell r="A105">
            <v>988</v>
          </cell>
          <cell r="B105" t="str">
            <v>NOUVELLE CALEDONIE</v>
          </cell>
        </row>
        <row r="106">
          <cell r="A106">
            <v>987</v>
          </cell>
          <cell r="B106" t="str">
            <v>POLYNESIE FRANCAISE</v>
          </cell>
        </row>
        <row r="107">
          <cell r="A107">
            <v>986</v>
          </cell>
          <cell r="B107" t="str">
            <v>WALLIS ET FUTUNA</v>
          </cell>
        </row>
        <row r="108">
          <cell r="A108">
            <v>991</v>
          </cell>
          <cell r="B108" t="str">
            <v>MONACO</v>
          </cell>
        </row>
        <row r="109">
          <cell r="A109">
            <v>99</v>
          </cell>
          <cell r="B109" t="str">
            <v>AUTRES</v>
          </cell>
        </row>
        <row r="110">
          <cell r="A110" t="str">
            <v>REPARTITION PAR REGION (uniquement pour les licences non réparties par département)</v>
          </cell>
        </row>
        <row r="111">
          <cell r="A111">
            <v>42</v>
          </cell>
          <cell r="B111" t="str">
            <v>ALSACE</v>
          </cell>
        </row>
        <row r="112">
          <cell r="A112">
            <v>72</v>
          </cell>
          <cell r="B112" t="str">
            <v>AQUITAINE</v>
          </cell>
        </row>
        <row r="113">
          <cell r="A113">
            <v>83</v>
          </cell>
          <cell r="B113" t="str">
            <v>AUVERGNE</v>
          </cell>
        </row>
        <row r="114">
          <cell r="A114">
            <v>26</v>
          </cell>
          <cell r="B114" t="str">
            <v>BOURGOGNE</v>
          </cell>
        </row>
        <row r="115">
          <cell r="A115">
            <v>53</v>
          </cell>
          <cell r="B115" t="str">
            <v>BRETAGNE</v>
          </cell>
        </row>
        <row r="116">
          <cell r="A116">
            <v>24</v>
          </cell>
          <cell r="B116" t="str">
            <v>CENTRE</v>
          </cell>
        </row>
        <row r="117">
          <cell r="A117">
            <v>21</v>
          </cell>
          <cell r="B117" t="str">
            <v>CHAMPAGNE-ARDENNE</v>
          </cell>
        </row>
        <row r="118">
          <cell r="A118">
            <v>94</v>
          </cell>
          <cell r="B118" t="str">
            <v>CORSE</v>
          </cell>
        </row>
        <row r="119">
          <cell r="A119">
            <v>43</v>
          </cell>
          <cell r="B119" t="str">
            <v>FRANCHE COMTE</v>
          </cell>
        </row>
        <row r="120">
          <cell r="A120">
            <v>11</v>
          </cell>
          <cell r="B120" t="str">
            <v>ILE DE FRANCE</v>
          </cell>
        </row>
        <row r="121">
          <cell r="A121">
            <v>91</v>
          </cell>
          <cell r="B121" t="str">
            <v>LANGUEDOC ROUSSILLON</v>
          </cell>
        </row>
        <row r="122">
          <cell r="A122">
            <v>74</v>
          </cell>
          <cell r="B122" t="str">
            <v>LIMOUSIN</v>
          </cell>
        </row>
        <row r="123">
          <cell r="A123">
            <v>41</v>
          </cell>
          <cell r="B123" t="str">
            <v>LORRAINE</v>
          </cell>
        </row>
        <row r="124">
          <cell r="A124">
            <v>73</v>
          </cell>
          <cell r="B124" t="str">
            <v>MIDI PYRENEES</v>
          </cell>
        </row>
        <row r="125">
          <cell r="A125">
            <v>31</v>
          </cell>
          <cell r="B125" t="str">
            <v>NORD PAS DE CALAIS</v>
          </cell>
        </row>
        <row r="126">
          <cell r="A126">
            <v>25</v>
          </cell>
          <cell r="B126" t="str">
            <v>BASSE NORMANDIE</v>
          </cell>
        </row>
        <row r="127">
          <cell r="A127">
            <v>23</v>
          </cell>
          <cell r="B127" t="str">
            <v>HAUTE NORMANDIE</v>
          </cell>
        </row>
        <row r="128">
          <cell r="A128">
            <v>52</v>
          </cell>
          <cell r="B128" t="str">
            <v>PAYS DE LA LOIRE</v>
          </cell>
        </row>
        <row r="129">
          <cell r="A129">
            <v>22</v>
          </cell>
          <cell r="B129" t="str">
            <v>PICARDIE</v>
          </cell>
        </row>
        <row r="130">
          <cell r="A130">
            <v>54</v>
          </cell>
          <cell r="B130" t="str">
            <v>POITOU CHARENTES</v>
          </cell>
        </row>
        <row r="131">
          <cell r="A131">
            <v>93</v>
          </cell>
          <cell r="B131" t="str">
            <v>PROVENCE ALPES CÔTE D'AZUR</v>
          </cell>
        </row>
        <row r="132">
          <cell r="A132">
            <v>82</v>
          </cell>
          <cell r="B132" t="str">
            <v>RHONE ALPES</v>
          </cell>
        </row>
        <row r="133">
          <cell r="A133">
            <v>0</v>
          </cell>
          <cell r="B133" t="str">
            <v>DOM TOM</v>
          </cell>
        </row>
        <row r="134">
          <cell r="A134" t="str">
            <v>NON REPARTIES DEPARTEMENT / REGION</v>
          </cell>
        </row>
        <row r="135">
          <cell r="A135" t="str">
            <v>TOTAL</v>
          </cell>
        </row>
      </sheetData>
      <sheetData sheetId="4">
        <row r="1">
          <cell r="C1">
            <v>2008</v>
          </cell>
          <cell r="E1">
            <v>2007</v>
          </cell>
          <cell r="G1">
            <v>2006</v>
          </cell>
          <cell r="I1">
            <v>2005</v>
          </cell>
          <cell r="K1">
            <v>2004</v>
          </cell>
          <cell r="M1">
            <v>2003</v>
          </cell>
          <cell r="O1">
            <v>2002</v>
          </cell>
          <cell r="Q1">
            <v>2001</v>
          </cell>
          <cell r="S1">
            <v>2000</v>
          </cell>
          <cell r="U1">
            <v>1999</v>
          </cell>
          <cell r="W1">
            <v>1998</v>
          </cell>
          <cell r="Y1">
            <v>1997</v>
          </cell>
          <cell r="AA1">
            <v>1996</v>
          </cell>
          <cell r="AC1">
            <v>1995</v>
          </cell>
          <cell r="AE1">
            <v>1994</v>
          </cell>
          <cell r="AG1">
            <v>1993</v>
          </cell>
          <cell r="AI1">
            <v>1992</v>
          </cell>
          <cell r="AK1">
            <v>1991</v>
          </cell>
          <cell r="AM1">
            <v>1990</v>
          </cell>
          <cell r="AO1">
            <v>1989</v>
          </cell>
          <cell r="AQ1">
            <v>1988</v>
          </cell>
          <cell r="AS1">
            <v>1987</v>
          </cell>
          <cell r="AU1">
            <v>1986</v>
          </cell>
          <cell r="AW1">
            <v>1985</v>
          </cell>
          <cell r="AY1">
            <v>1984</v>
          </cell>
          <cell r="BA1">
            <v>1983</v>
          </cell>
          <cell r="BC1">
            <v>1982</v>
          </cell>
          <cell r="BE1">
            <v>1981</v>
          </cell>
          <cell r="BG1">
            <v>1980</v>
          </cell>
          <cell r="BI1">
            <v>1979</v>
          </cell>
          <cell r="BK1">
            <v>1978</v>
          </cell>
          <cell r="BM1">
            <v>1977</v>
          </cell>
          <cell r="BO1">
            <v>1976</v>
          </cell>
          <cell r="BQ1">
            <v>1975</v>
          </cell>
          <cell r="BS1">
            <v>1974</v>
          </cell>
          <cell r="BU1">
            <v>1973</v>
          </cell>
          <cell r="BW1">
            <v>1972</v>
          </cell>
          <cell r="BY1">
            <v>1971</v>
          </cell>
          <cell r="CA1">
            <v>1970</v>
          </cell>
          <cell r="CC1">
            <v>1969</v>
          </cell>
          <cell r="CE1">
            <v>1968</v>
          </cell>
          <cell r="CG1">
            <v>1967</v>
          </cell>
          <cell r="CI1">
            <v>1966</v>
          </cell>
          <cell r="CK1">
            <v>1965</v>
          </cell>
          <cell r="CM1">
            <v>1964</v>
          </cell>
          <cell r="CO1">
            <v>1963</v>
          </cell>
          <cell r="CQ1">
            <v>1962</v>
          </cell>
          <cell r="CS1">
            <v>1961</v>
          </cell>
          <cell r="CU1">
            <v>1960</v>
          </cell>
          <cell r="CW1">
            <v>1959</v>
          </cell>
          <cell r="CY1">
            <v>1958</v>
          </cell>
          <cell r="DA1">
            <v>1957</v>
          </cell>
          <cell r="DC1">
            <v>1956</v>
          </cell>
          <cell r="DE1">
            <v>1955</v>
          </cell>
          <cell r="DG1">
            <v>1954</v>
          </cell>
          <cell r="DI1">
            <v>1953</v>
          </cell>
          <cell r="DK1">
            <v>1952</v>
          </cell>
          <cell r="DM1">
            <v>1951</v>
          </cell>
          <cell r="DO1">
            <v>1950</v>
          </cell>
          <cell r="DQ1">
            <v>1949</v>
          </cell>
          <cell r="DS1">
            <v>1948</v>
          </cell>
          <cell r="DU1">
            <v>1947</v>
          </cell>
          <cell r="DW1">
            <v>1946</v>
          </cell>
          <cell r="DY1">
            <v>1945</v>
          </cell>
          <cell r="EA1">
            <v>1944</v>
          </cell>
          <cell r="EC1">
            <v>1943</v>
          </cell>
          <cell r="EE1">
            <v>1942</v>
          </cell>
          <cell r="EG1">
            <v>1941</v>
          </cell>
          <cell r="EI1">
            <v>1940</v>
          </cell>
          <cell r="EK1">
            <v>1939</v>
          </cell>
          <cell r="EM1">
            <v>1938</v>
          </cell>
          <cell r="EO1">
            <v>1937</v>
          </cell>
          <cell r="EQ1">
            <v>1936</v>
          </cell>
          <cell r="ES1">
            <v>1935</v>
          </cell>
          <cell r="EU1">
            <v>1934</v>
          </cell>
          <cell r="EW1" t="str">
            <v>&lt; 1934</v>
          </cell>
          <cell r="EY1" t="str">
            <v>Age non connu</v>
          </cell>
          <cell r="FB1" t="str">
            <v>TOTAL LICENCES</v>
          </cell>
        </row>
        <row r="2">
          <cell r="A2" t="str">
            <v>Dépt (codes INSEE)</v>
          </cell>
          <cell r="B2" t="str">
            <v>Année de naissance, sexe Département</v>
          </cell>
          <cell r="C2" t="str">
            <v>H</v>
          </cell>
          <cell r="D2" t="str">
            <v>F</v>
          </cell>
          <cell r="E2" t="str">
            <v>H</v>
          </cell>
          <cell r="F2" t="str">
            <v>F</v>
          </cell>
          <cell r="G2" t="str">
            <v>H</v>
          </cell>
          <cell r="H2" t="str">
            <v>F</v>
          </cell>
          <cell r="I2" t="str">
            <v>H</v>
          </cell>
          <cell r="J2" t="str">
            <v>F</v>
          </cell>
          <cell r="K2" t="str">
            <v>H</v>
          </cell>
          <cell r="L2" t="str">
            <v>F</v>
          </cell>
          <cell r="M2" t="str">
            <v>H</v>
          </cell>
          <cell r="N2" t="str">
            <v>F</v>
          </cell>
          <cell r="O2" t="str">
            <v>H</v>
          </cell>
          <cell r="P2" t="str">
            <v>F</v>
          </cell>
          <cell r="Q2" t="str">
            <v>H</v>
          </cell>
          <cell r="R2" t="str">
            <v>F</v>
          </cell>
          <cell r="S2" t="str">
            <v>H</v>
          </cell>
          <cell r="T2" t="str">
            <v>F</v>
          </cell>
          <cell r="U2" t="str">
            <v>H</v>
          </cell>
          <cell r="V2" t="str">
            <v>F</v>
          </cell>
          <cell r="W2" t="str">
            <v>H</v>
          </cell>
          <cell r="X2" t="str">
            <v>F</v>
          </cell>
          <cell r="Y2" t="str">
            <v>H</v>
          </cell>
          <cell r="Z2" t="str">
            <v>F</v>
          </cell>
          <cell r="AA2" t="str">
            <v>H</v>
          </cell>
          <cell r="AB2" t="str">
            <v>F</v>
          </cell>
          <cell r="AC2" t="str">
            <v>H</v>
          </cell>
          <cell r="AD2" t="str">
            <v>F</v>
          </cell>
          <cell r="AE2" t="str">
            <v>H</v>
          </cell>
          <cell r="AF2" t="str">
            <v>F</v>
          </cell>
          <cell r="AG2" t="str">
            <v>H</v>
          </cell>
          <cell r="AH2" t="str">
            <v>F</v>
          </cell>
          <cell r="AI2" t="str">
            <v>H</v>
          </cell>
          <cell r="AJ2" t="str">
            <v>F</v>
          </cell>
          <cell r="AK2" t="str">
            <v>H</v>
          </cell>
          <cell r="AL2" t="str">
            <v>F</v>
          </cell>
          <cell r="AM2" t="str">
            <v>H</v>
          </cell>
          <cell r="AN2" t="str">
            <v>F</v>
          </cell>
          <cell r="AO2" t="str">
            <v>H</v>
          </cell>
          <cell r="AP2" t="str">
            <v>F</v>
          </cell>
          <cell r="AQ2" t="str">
            <v>H</v>
          </cell>
          <cell r="AR2" t="str">
            <v>F</v>
          </cell>
          <cell r="AS2" t="str">
            <v>H</v>
          </cell>
          <cell r="AT2" t="str">
            <v>F</v>
          </cell>
          <cell r="AU2" t="str">
            <v>H</v>
          </cell>
          <cell r="AV2" t="str">
            <v>F</v>
          </cell>
          <cell r="AW2" t="str">
            <v>H</v>
          </cell>
          <cell r="AX2" t="str">
            <v>F</v>
          </cell>
          <cell r="AY2" t="str">
            <v>H</v>
          </cell>
          <cell r="AZ2" t="str">
            <v>F</v>
          </cell>
          <cell r="BA2" t="str">
            <v>H</v>
          </cell>
          <cell r="BB2" t="str">
            <v>F</v>
          </cell>
          <cell r="BC2" t="str">
            <v>H</v>
          </cell>
          <cell r="BD2" t="str">
            <v>F</v>
          </cell>
          <cell r="BE2" t="str">
            <v>H</v>
          </cell>
          <cell r="BF2" t="str">
            <v>F</v>
          </cell>
          <cell r="BG2" t="str">
            <v>H</v>
          </cell>
          <cell r="BH2" t="str">
            <v>F</v>
          </cell>
          <cell r="BI2" t="str">
            <v>H</v>
          </cell>
          <cell r="BJ2" t="str">
            <v>F</v>
          </cell>
          <cell r="BK2" t="str">
            <v>H</v>
          </cell>
          <cell r="BL2" t="str">
            <v>F</v>
          </cell>
          <cell r="BM2" t="str">
            <v>H</v>
          </cell>
          <cell r="BN2" t="str">
            <v>F</v>
          </cell>
          <cell r="BO2" t="str">
            <v>H</v>
          </cell>
          <cell r="BP2" t="str">
            <v>F</v>
          </cell>
          <cell r="BQ2" t="str">
            <v>H</v>
          </cell>
          <cell r="BR2" t="str">
            <v>F</v>
          </cell>
          <cell r="BS2" t="str">
            <v>H</v>
          </cell>
          <cell r="BT2" t="str">
            <v>F</v>
          </cell>
          <cell r="BU2" t="str">
            <v>H</v>
          </cell>
          <cell r="BV2" t="str">
            <v>F</v>
          </cell>
          <cell r="BW2" t="str">
            <v>H</v>
          </cell>
          <cell r="BX2" t="str">
            <v>F</v>
          </cell>
          <cell r="BY2" t="str">
            <v>H</v>
          </cell>
          <cell r="BZ2" t="str">
            <v>F</v>
          </cell>
          <cell r="CA2" t="str">
            <v>H</v>
          </cell>
          <cell r="CB2" t="str">
            <v>F</v>
          </cell>
          <cell r="CC2" t="str">
            <v>H</v>
          </cell>
          <cell r="CD2" t="str">
            <v>F</v>
          </cell>
          <cell r="CE2" t="str">
            <v>H</v>
          </cell>
          <cell r="CF2" t="str">
            <v>F</v>
          </cell>
          <cell r="CG2" t="str">
            <v>H</v>
          </cell>
          <cell r="CH2" t="str">
            <v>F</v>
          </cell>
          <cell r="CI2" t="str">
            <v>H</v>
          </cell>
          <cell r="CJ2" t="str">
            <v>F</v>
          </cell>
          <cell r="CK2" t="str">
            <v>H</v>
          </cell>
          <cell r="CL2" t="str">
            <v>F</v>
          </cell>
          <cell r="CM2" t="str">
            <v>H</v>
          </cell>
          <cell r="CN2" t="str">
            <v>F</v>
          </cell>
          <cell r="CO2" t="str">
            <v>H</v>
          </cell>
          <cell r="CP2" t="str">
            <v>F</v>
          </cell>
          <cell r="CQ2" t="str">
            <v>H</v>
          </cell>
          <cell r="CR2" t="str">
            <v>F</v>
          </cell>
          <cell r="CS2" t="str">
            <v>H</v>
          </cell>
          <cell r="CT2" t="str">
            <v>F</v>
          </cell>
          <cell r="CU2" t="str">
            <v>H</v>
          </cell>
          <cell r="CV2" t="str">
            <v>F</v>
          </cell>
          <cell r="CW2" t="str">
            <v>H</v>
          </cell>
          <cell r="CX2" t="str">
            <v>F</v>
          </cell>
          <cell r="CY2" t="str">
            <v>H</v>
          </cell>
          <cell r="CZ2" t="str">
            <v>F</v>
          </cell>
          <cell r="DA2" t="str">
            <v>H</v>
          </cell>
          <cell r="DB2" t="str">
            <v>F</v>
          </cell>
          <cell r="DC2" t="str">
            <v>H</v>
          </cell>
          <cell r="DD2" t="str">
            <v>F</v>
          </cell>
          <cell r="DE2" t="str">
            <v>H</v>
          </cell>
          <cell r="DF2" t="str">
            <v>F</v>
          </cell>
          <cell r="DG2" t="str">
            <v>H</v>
          </cell>
          <cell r="DH2" t="str">
            <v>F</v>
          </cell>
          <cell r="DI2" t="str">
            <v>H</v>
          </cell>
          <cell r="DJ2" t="str">
            <v>F</v>
          </cell>
          <cell r="DK2" t="str">
            <v>H</v>
          </cell>
          <cell r="DL2" t="str">
            <v>F</v>
          </cell>
          <cell r="DM2" t="str">
            <v>H</v>
          </cell>
          <cell r="DN2" t="str">
            <v>F</v>
          </cell>
          <cell r="DO2" t="str">
            <v>H</v>
          </cell>
          <cell r="DP2" t="str">
            <v>F</v>
          </cell>
          <cell r="DQ2" t="str">
            <v>H</v>
          </cell>
          <cell r="DR2" t="str">
            <v>F</v>
          </cell>
          <cell r="DS2" t="str">
            <v>H</v>
          </cell>
          <cell r="DT2" t="str">
            <v>F</v>
          </cell>
          <cell r="DU2" t="str">
            <v>H</v>
          </cell>
          <cell r="DV2" t="str">
            <v>F</v>
          </cell>
          <cell r="DW2" t="str">
            <v>H</v>
          </cell>
          <cell r="DX2" t="str">
            <v>F</v>
          </cell>
          <cell r="DY2" t="str">
            <v>H</v>
          </cell>
          <cell r="DZ2" t="str">
            <v>F</v>
          </cell>
          <cell r="EA2" t="str">
            <v>H</v>
          </cell>
          <cell r="EB2" t="str">
            <v>F</v>
          </cell>
          <cell r="EC2" t="str">
            <v>H</v>
          </cell>
          <cell r="ED2" t="str">
            <v>F</v>
          </cell>
          <cell r="EE2" t="str">
            <v>H</v>
          </cell>
          <cell r="EF2" t="str">
            <v>F</v>
          </cell>
          <cell r="EG2" t="str">
            <v>H</v>
          </cell>
          <cell r="EH2" t="str">
            <v>F</v>
          </cell>
          <cell r="EI2" t="str">
            <v>H</v>
          </cell>
          <cell r="EJ2" t="str">
            <v>F</v>
          </cell>
          <cell r="EK2" t="str">
            <v>H</v>
          </cell>
          <cell r="EL2" t="str">
            <v>F</v>
          </cell>
          <cell r="EM2" t="str">
            <v>H</v>
          </cell>
          <cell r="EN2" t="str">
            <v>F</v>
          </cell>
          <cell r="EO2" t="str">
            <v>H</v>
          </cell>
          <cell r="EP2" t="str">
            <v>F</v>
          </cell>
          <cell r="EQ2" t="str">
            <v>H</v>
          </cell>
          <cell r="ER2" t="str">
            <v>F</v>
          </cell>
          <cell r="ES2" t="str">
            <v>H</v>
          </cell>
          <cell r="ET2" t="str">
            <v>F</v>
          </cell>
          <cell r="EU2" t="str">
            <v>H</v>
          </cell>
          <cell r="EV2" t="str">
            <v>F</v>
          </cell>
          <cell r="EW2" t="str">
            <v>H</v>
          </cell>
          <cell r="EX2" t="str">
            <v>F</v>
          </cell>
          <cell r="EY2" t="str">
            <v>H</v>
          </cell>
          <cell r="EZ2" t="str">
            <v>F</v>
          </cell>
          <cell r="FA2" t="str">
            <v>Non sexué</v>
          </cell>
          <cell r="FB2" t="str">
            <v>H</v>
          </cell>
          <cell r="FC2" t="str">
            <v>F</v>
          </cell>
          <cell r="FD2" t="str">
            <v>Total</v>
          </cell>
        </row>
        <row r="3">
          <cell r="A3">
            <v>1</v>
          </cell>
          <cell r="B3" t="str">
            <v>AIN</v>
          </cell>
        </row>
        <row r="4">
          <cell r="A4">
            <v>2</v>
          </cell>
          <cell r="B4" t="str">
            <v>AISNE</v>
          </cell>
        </row>
        <row r="5">
          <cell r="A5">
            <v>3</v>
          </cell>
          <cell r="B5" t="str">
            <v>ALLIER</v>
          </cell>
        </row>
        <row r="6">
          <cell r="A6">
            <v>4</v>
          </cell>
          <cell r="B6" t="str">
            <v>ALPES DE HTE PROVENCE</v>
          </cell>
        </row>
        <row r="7">
          <cell r="A7">
            <v>5</v>
          </cell>
          <cell r="B7" t="str">
            <v>HAUTES ALPES</v>
          </cell>
        </row>
        <row r="8">
          <cell r="A8">
            <v>6</v>
          </cell>
          <cell r="B8" t="str">
            <v>ALPES MARITIMES</v>
          </cell>
        </row>
        <row r="9">
          <cell r="A9">
            <v>7</v>
          </cell>
          <cell r="B9" t="str">
            <v>ARDECHE</v>
          </cell>
        </row>
        <row r="10">
          <cell r="A10">
            <v>8</v>
          </cell>
          <cell r="B10" t="str">
            <v>ARDENNES</v>
          </cell>
        </row>
        <row r="11">
          <cell r="A11">
            <v>9</v>
          </cell>
          <cell r="B11" t="str">
            <v>ARIEGE</v>
          </cell>
        </row>
        <row r="12">
          <cell r="A12">
            <v>10</v>
          </cell>
          <cell r="B12" t="str">
            <v>AUBE</v>
          </cell>
        </row>
        <row r="13">
          <cell r="A13">
            <v>11</v>
          </cell>
          <cell r="B13" t="str">
            <v>AUDE</v>
          </cell>
        </row>
        <row r="14">
          <cell r="A14">
            <v>12</v>
          </cell>
          <cell r="B14" t="str">
            <v>AVEYRON</v>
          </cell>
        </row>
        <row r="15">
          <cell r="A15">
            <v>13</v>
          </cell>
          <cell r="B15" t="str">
            <v>BOUCHES DU RHONE</v>
          </cell>
        </row>
        <row r="16">
          <cell r="A16">
            <v>14</v>
          </cell>
          <cell r="B16" t="str">
            <v>CALVADOS</v>
          </cell>
        </row>
        <row r="17">
          <cell r="A17">
            <v>15</v>
          </cell>
          <cell r="B17" t="str">
            <v>CANTAL</v>
          </cell>
        </row>
        <row r="18">
          <cell r="A18">
            <v>16</v>
          </cell>
          <cell r="B18" t="str">
            <v>CHARENTE</v>
          </cell>
        </row>
        <row r="19">
          <cell r="A19">
            <v>17</v>
          </cell>
          <cell r="B19" t="str">
            <v>CHARENTE MARITIME</v>
          </cell>
        </row>
        <row r="20">
          <cell r="A20">
            <v>18</v>
          </cell>
          <cell r="B20" t="str">
            <v>CHER</v>
          </cell>
        </row>
        <row r="21">
          <cell r="A21">
            <v>19</v>
          </cell>
          <cell r="B21" t="str">
            <v>CORREZE</v>
          </cell>
        </row>
        <row r="22">
          <cell r="A22" t="str">
            <v>2A</v>
          </cell>
          <cell r="B22" t="str">
            <v>CORSE DU SUD</v>
          </cell>
        </row>
        <row r="23">
          <cell r="A23" t="str">
            <v>2B</v>
          </cell>
          <cell r="B23" t="str">
            <v>HAUTE CORSE</v>
          </cell>
        </row>
        <row r="24">
          <cell r="A24">
            <v>21</v>
          </cell>
          <cell r="B24" t="str">
            <v>COTE D'OR</v>
          </cell>
        </row>
        <row r="25">
          <cell r="A25">
            <v>22</v>
          </cell>
          <cell r="B25" t="str">
            <v>COTES D'ARMOR</v>
          </cell>
        </row>
        <row r="26">
          <cell r="A26">
            <v>23</v>
          </cell>
          <cell r="B26" t="str">
            <v>CREUSE</v>
          </cell>
        </row>
        <row r="27">
          <cell r="A27">
            <v>24</v>
          </cell>
          <cell r="B27" t="str">
            <v>DORDOGNE</v>
          </cell>
        </row>
        <row r="28">
          <cell r="A28">
            <v>25</v>
          </cell>
          <cell r="B28" t="str">
            <v>DOUBS</v>
          </cell>
        </row>
        <row r="29">
          <cell r="A29">
            <v>26</v>
          </cell>
          <cell r="B29" t="str">
            <v>DROME</v>
          </cell>
        </row>
        <row r="30">
          <cell r="A30">
            <v>27</v>
          </cell>
          <cell r="B30" t="str">
            <v>EURE</v>
          </cell>
        </row>
        <row r="31">
          <cell r="A31">
            <v>28</v>
          </cell>
          <cell r="B31" t="str">
            <v>EURE ET LOIR</v>
          </cell>
        </row>
        <row r="32">
          <cell r="A32">
            <v>29</v>
          </cell>
          <cell r="B32" t="str">
            <v>FINISTERE</v>
          </cell>
        </row>
        <row r="33">
          <cell r="A33">
            <v>30</v>
          </cell>
          <cell r="B33" t="str">
            <v>GARD</v>
          </cell>
        </row>
        <row r="34">
          <cell r="A34">
            <v>31</v>
          </cell>
          <cell r="B34" t="str">
            <v>HAUTE GARONNE</v>
          </cell>
        </row>
        <row r="35">
          <cell r="A35">
            <v>32</v>
          </cell>
          <cell r="B35" t="str">
            <v>GERS</v>
          </cell>
        </row>
        <row r="36">
          <cell r="A36">
            <v>33</v>
          </cell>
          <cell r="B36" t="str">
            <v>GIRONDE</v>
          </cell>
        </row>
        <row r="37">
          <cell r="A37">
            <v>34</v>
          </cell>
          <cell r="B37" t="str">
            <v>HERAULT</v>
          </cell>
        </row>
        <row r="38">
          <cell r="A38">
            <v>35</v>
          </cell>
          <cell r="B38" t="str">
            <v>ILLE ET VILAINE</v>
          </cell>
        </row>
        <row r="39">
          <cell r="A39">
            <v>36</v>
          </cell>
          <cell r="B39" t="str">
            <v>INDRE</v>
          </cell>
        </row>
        <row r="40">
          <cell r="A40">
            <v>37</v>
          </cell>
          <cell r="B40" t="str">
            <v>INDRE ET LOIRE</v>
          </cell>
        </row>
        <row r="41">
          <cell r="A41">
            <v>38</v>
          </cell>
          <cell r="B41" t="str">
            <v>ISERE</v>
          </cell>
        </row>
        <row r="42">
          <cell r="A42">
            <v>39</v>
          </cell>
          <cell r="B42" t="str">
            <v>JURA</v>
          </cell>
        </row>
        <row r="43">
          <cell r="A43">
            <v>40</v>
          </cell>
          <cell r="B43" t="str">
            <v>LANDES</v>
          </cell>
        </row>
        <row r="44">
          <cell r="A44">
            <v>41</v>
          </cell>
          <cell r="B44" t="str">
            <v>LOIR ET CHER</v>
          </cell>
        </row>
        <row r="45">
          <cell r="A45">
            <v>42</v>
          </cell>
          <cell r="B45" t="str">
            <v>LOIRE</v>
          </cell>
        </row>
        <row r="46">
          <cell r="A46">
            <v>43</v>
          </cell>
          <cell r="B46" t="str">
            <v>HAUTE LOIRE</v>
          </cell>
        </row>
        <row r="47">
          <cell r="A47">
            <v>44</v>
          </cell>
          <cell r="B47" t="str">
            <v>LOIRE ATLANTIQUE</v>
          </cell>
        </row>
        <row r="48">
          <cell r="A48">
            <v>45</v>
          </cell>
          <cell r="B48" t="str">
            <v>LOIRET</v>
          </cell>
        </row>
        <row r="49">
          <cell r="A49">
            <v>46</v>
          </cell>
          <cell r="B49" t="str">
            <v>LOT</v>
          </cell>
        </row>
        <row r="50">
          <cell r="A50">
            <v>47</v>
          </cell>
          <cell r="B50" t="str">
            <v>LOT ET GARONNE</v>
          </cell>
        </row>
        <row r="51">
          <cell r="A51">
            <v>48</v>
          </cell>
          <cell r="B51" t="str">
            <v>LOZERE</v>
          </cell>
        </row>
        <row r="52">
          <cell r="A52">
            <v>49</v>
          </cell>
          <cell r="B52" t="str">
            <v>MAINE ET LOIRE</v>
          </cell>
        </row>
        <row r="53">
          <cell r="A53">
            <v>50</v>
          </cell>
          <cell r="B53" t="str">
            <v>MANCHE</v>
          </cell>
        </row>
        <row r="54">
          <cell r="A54">
            <v>51</v>
          </cell>
          <cell r="B54" t="str">
            <v>MARNE</v>
          </cell>
        </row>
        <row r="55">
          <cell r="A55">
            <v>52</v>
          </cell>
          <cell r="B55" t="str">
            <v>HAUTE MARNE</v>
          </cell>
        </row>
        <row r="56">
          <cell r="A56">
            <v>53</v>
          </cell>
          <cell r="B56" t="str">
            <v>MAYENNE</v>
          </cell>
        </row>
        <row r="57">
          <cell r="A57">
            <v>54</v>
          </cell>
          <cell r="B57" t="str">
            <v>MEURTHE ET MOSELLE</v>
          </cell>
        </row>
        <row r="58">
          <cell r="A58">
            <v>55</v>
          </cell>
          <cell r="B58" t="str">
            <v>MEUSE</v>
          </cell>
        </row>
        <row r="59">
          <cell r="A59">
            <v>56</v>
          </cell>
          <cell r="B59" t="str">
            <v>MORBIHAN</v>
          </cell>
        </row>
        <row r="60">
          <cell r="A60">
            <v>57</v>
          </cell>
          <cell r="B60" t="str">
            <v>MOSELLE</v>
          </cell>
        </row>
        <row r="61">
          <cell r="A61">
            <v>58</v>
          </cell>
          <cell r="B61" t="str">
            <v>NIEVRE</v>
          </cell>
        </row>
        <row r="62">
          <cell r="A62">
            <v>59</v>
          </cell>
          <cell r="B62" t="str">
            <v>NORD</v>
          </cell>
        </row>
        <row r="63">
          <cell r="A63">
            <v>60</v>
          </cell>
          <cell r="B63" t="str">
            <v>OISE</v>
          </cell>
        </row>
        <row r="64">
          <cell r="A64">
            <v>61</v>
          </cell>
          <cell r="B64" t="str">
            <v>ORNE</v>
          </cell>
        </row>
        <row r="65">
          <cell r="A65">
            <v>62</v>
          </cell>
          <cell r="B65" t="str">
            <v>PAS DE CALAIS</v>
          </cell>
        </row>
        <row r="66">
          <cell r="A66">
            <v>63</v>
          </cell>
          <cell r="B66" t="str">
            <v>PUY DE DOME</v>
          </cell>
        </row>
        <row r="67">
          <cell r="A67">
            <v>64</v>
          </cell>
          <cell r="B67" t="str">
            <v>PYRENEES ATLANTIQUES</v>
          </cell>
        </row>
        <row r="68">
          <cell r="A68">
            <v>65</v>
          </cell>
          <cell r="B68" t="str">
            <v>HAUTES PYRENEES</v>
          </cell>
        </row>
        <row r="69">
          <cell r="A69">
            <v>66</v>
          </cell>
          <cell r="B69" t="str">
            <v>PYRENEES ORIENTALES</v>
          </cell>
        </row>
        <row r="70">
          <cell r="A70">
            <v>67</v>
          </cell>
          <cell r="B70" t="str">
            <v>BAS RHIN</v>
          </cell>
        </row>
        <row r="71">
          <cell r="A71">
            <v>68</v>
          </cell>
          <cell r="B71" t="str">
            <v>HAUT RHIN</v>
          </cell>
        </row>
        <row r="72">
          <cell r="A72">
            <v>69</v>
          </cell>
          <cell r="B72" t="str">
            <v>RHONE</v>
          </cell>
        </row>
        <row r="73">
          <cell r="A73">
            <v>70</v>
          </cell>
          <cell r="B73" t="str">
            <v>HAUTE SAONE</v>
          </cell>
        </row>
        <row r="74">
          <cell r="A74">
            <v>71</v>
          </cell>
          <cell r="B74" t="str">
            <v>SAONE ET LOIRE</v>
          </cell>
        </row>
        <row r="75">
          <cell r="A75">
            <v>72</v>
          </cell>
          <cell r="B75" t="str">
            <v>SARTHE</v>
          </cell>
        </row>
        <row r="76">
          <cell r="A76">
            <v>73</v>
          </cell>
          <cell r="B76" t="str">
            <v>SAVOIE</v>
          </cell>
        </row>
        <row r="77">
          <cell r="A77">
            <v>74</v>
          </cell>
          <cell r="B77" t="str">
            <v>HAUTE SAVOIE</v>
          </cell>
        </row>
        <row r="78">
          <cell r="A78">
            <v>75</v>
          </cell>
          <cell r="B78" t="str">
            <v>PARIS</v>
          </cell>
        </row>
        <row r="79">
          <cell r="A79">
            <v>76</v>
          </cell>
          <cell r="B79" t="str">
            <v>SEINE MARITIME</v>
          </cell>
        </row>
        <row r="80">
          <cell r="A80">
            <v>77</v>
          </cell>
          <cell r="B80" t="str">
            <v>SEINE ET MARNE</v>
          </cell>
        </row>
        <row r="81">
          <cell r="A81">
            <v>78</v>
          </cell>
          <cell r="B81" t="str">
            <v>YVELINES</v>
          </cell>
        </row>
        <row r="82">
          <cell r="A82">
            <v>79</v>
          </cell>
          <cell r="B82" t="str">
            <v>DEUX SEVRES</v>
          </cell>
        </row>
        <row r="83">
          <cell r="A83">
            <v>80</v>
          </cell>
          <cell r="B83" t="str">
            <v>SOMME</v>
          </cell>
        </row>
        <row r="84">
          <cell r="A84">
            <v>81</v>
          </cell>
          <cell r="B84" t="str">
            <v>TARN</v>
          </cell>
        </row>
        <row r="85">
          <cell r="A85">
            <v>82</v>
          </cell>
          <cell r="B85" t="str">
            <v>TARN ET GARONNE</v>
          </cell>
        </row>
        <row r="86">
          <cell r="A86">
            <v>83</v>
          </cell>
          <cell r="B86" t="str">
            <v>VAR</v>
          </cell>
        </row>
        <row r="87">
          <cell r="A87">
            <v>84</v>
          </cell>
          <cell r="B87" t="str">
            <v>VAUCLUSE</v>
          </cell>
        </row>
        <row r="88">
          <cell r="A88">
            <v>85</v>
          </cell>
          <cell r="B88" t="str">
            <v>VENDEE</v>
          </cell>
        </row>
        <row r="89">
          <cell r="A89">
            <v>86</v>
          </cell>
          <cell r="B89" t="str">
            <v>VIENNE</v>
          </cell>
        </row>
        <row r="90">
          <cell r="A90">
            <v>87</v>
          </cell>
          <cell r="B90" t="str">
            <v>HAUTE VIENNE</v>
          </cell>
        </row>
        <row r="91">
          <cell r="A91">
            <v>88</v>
          </cell>
          <cell r="B91" t="str">
            <v>VOSGES</v>
          </cell>
        </row>
        <row r="92">
          <cell r="A92">
            <v>89</v>
          </cell>
          <cell r="B92" t="str">
            <v>YONNE</v>
          </cell>
        </row>
        <row r="93">
          <cell r="A93">
            <v>90</v>
          </cell>
          <cell r="B93" t="str">
            <v>TERRITOIRE DE BELFORT</v>
          </cell>
        </row>
        <row r="94">
          <cell r="A94">
            <v>91</v>
          </cell>
          <cell r="B94" t="str">
            <v>ESSONNE</v>
          </cell>
        </row>
        <row r="95">
          <cell r="A95">
            <v>92</v>
          </cell>
          <cell r="B95" t="str">
            <v>HAUTS DE SEINE</v>
          </cell>
        </row>
        <row r="96">
          <cell r="A96">
            <v>93</v>
          </cell>
          <cell r="B96" t="str">
            <v>SEINE SAINT DENIS</v>
          </cell>
        </row>
        <row r="97">
          <cell r="A97">
            <v>94</v>
          </cell>
          <cell r="B97" t="str">
            <v>VAL DE MARNE</v>
          </cell>
        </row>
        <row r="98">
          <cell r="A98">
            <v>95</v>
          </cell>
          <cell r="B98" t="str">
            <v>VAL D'OISE</v>
          </cell>
        </row>
        <row r="99">
          <cell r="A99">
            <v>971</v>
          </cell>
          <cell r="B99" t="str">
            <v>GUADELOUPE</v>
          </cell>
        </row>
        <row r="100">
          <cell r="A100">
            <v>972</v>
          </cell>
          <cell r="B100" t="str">
            <v>MARTINIQUE</v>
          </cell>
        </row>
        <row r="101">
          <cell r="A101">
            <v>973</v>
          </cell>
          <cell r="B101" t="str">
            <v>GUYANE</v>
          </cell>
        </row>
        <row r="102">
          <cell r="A102">
            <v>974</v>
          </cell>
          <cell r="B102" t="str">
            <v>REUNION</v>
          </cell>
        </row>
        <row r="103">
          <cell r="A103">
            <v>975</v>
          </cell>
          <cell r="B103" t="str">
            <v>ST-PIERRE ET MIQUELON</v>
          </cell>
        </row>
        <row r="104">
          <cell r="A104">
            <v>976</v>
          </cell>
          <cell r="B104" t="str">
            <v>MAYOTTE</v>
          </cell>
        </row>
        <row r="105">
          <cell r="A105">
            <v>988</v>
          </cell>
          <cell r="B105" t="str">
            <v>NOUVELLE CALEDONIE</v>
          </cell>
        </row>
        <row r="106">
          <cell r="A106">
            <v>987</v>
          </cell>
          <cell r="B106" t="str">
            <v>POLYNESIE FRANCAISE</v>
          </cell>
        </row>
        <row r="107">
          <cell r="A107">
            <v>986</v>
          </cell>
          <cell r="B107" t="str">
            <v>WALLIS ET FUTUNA</v>
          </cell>
        </row>
        <row r="108">
          <cell r="A108">
            <v>991</v>
          </cell>
          <cell r="B108" t="str">
            <v>MONACO</v>
          </cell>
        </row>
        <row r="109">
          <cell r="A109">
            <v>99</v>
          </cell>
          <cell r="B109" t="str">
            <v>AUTRES</v>
          </cell>
        </row>
        <row r="110">
          <cell r="A110" t="str">
            <v>REPARTITION PAR REGION (uniquement pour les licences non réparties par département)</v>
          </cell>
        </row>
        <row r="111">
          <cell r="A111">
            <v>42</v>
          </cell>
          <cell r="B111" t="str">
            <v>ALSACE</v>
          </cell>
        </row>
        <row r="112">
          <cell r="A112">
            <v>72</v>
          </cell>
          <cell r="B112" t="str">
            <v>AQUITAINE</v>
          </cell>
        </row>
        <row r="113">
          <cell r="A113">
            <v>83</v>
          </cell>
          <cell r="B113" t="str">
            <v>AUVERGNE</v>
          </cell>
        </row>
        <row r="114">
          <cell r="A114">
            <v>26</v>
          </cell>
          <cell r="B114" t="str">
            <v>BOURGOGNE</v>
          </cell>
        </row>
        <row r="115">
          <cell r="A115">
            <v>53</v>
          </cell>
          <cell r="B115" t="str">
            <v>BRETAGNE</v>
          </cell>
        </row>
        <row r="116">
          <cell r="A116">
            <v>24</v>
          </cell>
          <cell r="B116" t="str">
            <v>CENTRE</v>
          </cell>
        </row>
        <row r="117">
          <cell r="A117">
            <v>21</v>
          </cell>
          <cell r="B117" t="str">
            <v>CHAMPAGNE-ARDENNE</v>
          </cell>
        </row>
        <row r="118">
          <cell r="A118">
            <v>94</v>
          </cell>
          <cell r="B118" t="str">
            <v>CORSE</v>
          </cell>
        </row>
        <row r="119">
          <cell r="A119">
            <v>43</v>
          </cell>
          <cell r="B119" t="str">
            <v>FRANCHE COMTE</v>
          </cell>
        </row>
        <row r="120">
          <cell r="A120">
            <v>11</v>
          </cell>
          <cell r="B120" t="str">
            <v>ILE DE FRANCE</v>
          </cell>
        </row>
        <row r="121">
          <cell r="A121">
            <v>91</v>
          </cell>
          <cell r="B121" t="str">
            <v>LANGUEDOC ROUSSILLON</v>
          </cell>
        </row>
        <row r="122">
          <cell r="A122">
            <v>74</v>
          </cell>
          <cell r="B122" t="str">
            <v>LIMOUSIN</v>
          </cell>
        </row>
        <row r="123">
          <cell r="A123">
            <v>41</v>
          </cell>
          <cell r="B123" t="str">
            <v>LORRAINE</v>
          </cell>
        </row>
        <row r="124">
          <cell r="A124">
            <v>73</v>
          </cell>
          <cell r="B124" t="str">
            <v>MIDI PYRENEES</v>
          </cell>
        </row>
        <row r="125">
          <cell r="A125">
            <v>31</v>
          </cell>
          <cell r="B125" t="str">
            <v>NORD PAS DE CALAIS</v>
          </cell>
        </row>
        <row r="126">
          <cell r="A126">
            <v>25</v>
          </cell>
          <cell r="B126" t="str">
            <v>BASSE NORMANDIE</v>
          </cell>
        </row>
        <row r="127">
          <cell r="A127">
            <v>23</v>
          </cell>
          <cell r="B127" t="str">
            <v>HAUTE NORMANDIE</v>
          </cell>
        </row>
        <row r="128">
          <cell r="A128">
            <v>52</v>
          </cell>
          <cell r="B128" t="str">
            <v>PAYS DE LA LOIRE</v>
          </cell>
        </row>
        <row r="129">
          <cell r="A129">
            <v>22</v>
          </cell>
          <cell r="B129" t="str">
            <v>PICARDIE</v>
          </cell>
        </row>
        <row r="130">
          <cell r="A130">
            <v>54</v>
          </cell>
          <cell r="B130" t="str">
            <v>POITOU CHARENTES</v>
          </cell>
        </row>
        <row r="131">
          <cell r="A131">
            <v>93</v>
          </cell>
          <cell r="B131" t="str">
            <v>PROVENCE ALPES CÔTE D'AZUR</v>
          </cell>
        </row>
        <row r="132">
          <cell r="A132">
            <v>82</v>
          </cell>
          <cell r="B132" t="str">
            <v>RHONE ALPES</v>
          </cell>
        </row>
        <row r="133">
          <cell r="A133">
            <v>0</v>
          </cell>
          <cell r="B133" t="str">
            <v>DOM TOM</v>
          </cell>
        </row>
        <row r="134">
          <cell r="A134" t="str">
            <v>NON REPARTIES DEPARTEMENT / REGION</v>
          </cell>
        </row>
        <row r="135">
          <cell r="A135" t="str">
            <v>TOTAL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es - Mode d'emploi"/>
      <sheetName val="LicencesATP18"/>
    </sheetNames>
    <sheetDataSet>
      <sheetData sheetId="0">
        <row r="2">
          <cell r="A2" t="str">
            <v>Notes de lecture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showGridLines="0" zoomScale="85" zoomScaleNormal="85" zoomScaleSheetLayoutView="85" workbookViewId="0">
      <selection activeCell="B9" sqref="B9"/>
    </sheetView>
  </sheetViews>
  <sheetFormatPr baseColWidth="10" defaultRowHeight="15" x14ac:dyDescent="0.25"/>
  <cols>
    <col min="1" max="1" width="28.5703125" style="106" customWidth="1"/>
    <col min="2" max="2" width="107" style="106" customWidth="1"/>
    <col min="3" max="16384" width="11.42578125" style="106"/>
  </cols>
  <sheetData>
    <row r="1" spans="1:3" ht="15.75" thickBot="1" x14ac:dyDescent="0.3">
      <c r="A1" s="85"/>
      <c r="B1" s="86"/>
    </row>
    <row r="2" spans="1:3" ht="17.25" thickBot="1" x14ac:dyDescent="0.35">
      <c r="A2" s="119" t="s">
        <v>102</v>
      </c>
      <c r="B2" s="120"/>
    </row>
    <row r="3" spans="1:3" ht="15.75" thickBot="1" x14ac:dyDescent="0.3">
      <c r="A3" s="87"/>
      <c r="B3" s="88"/>
    </row>
    <row r="4" spans="1:3" ht="16.5" thickBot="1" x14ac:dyDescent="0.35">
      <c r="A4" s="121" t="s">
        <v>103</v>
      </c>
      <c r="B4" s="122"/>
    </row>
    <row r="5" spans="1:3" ht="15.75" customHeight="1" thickBot="1" x14ac:dyDescent="0.3">
      <c r="A5" s="123" t="s">
        <v>248</v>
      </c>
      <c r="B5" s="124"/>
    </row>
    <row r="6" spans="1:3" ht="15.75" thickBot="1" x14ac:dyDescent="0.3">
      <c r="A6" s="89"/>
      <c r="B6" s="90"/>
    </row>
    <row r="7" spans="1:3" ht="16.5" thickBot="1" x14ac:dyDescent="0.35">
      <c r="A7" s="121" t="s">
        <v>104</v>
      </c>
      <c r="B7" s="122"/>
    </row>
    <row r="8" spans="1:3" ht="15.75" thickBot="1" x14ac:dyDescent="0.3">
      <c r="A8" s="91" t="s">
        <v>265</v>
      </c>
      <c r="B8" s="92" t="s">
        <v>255</v>
      </c>
    </row>
    <row r="9" spans="1:3" ht="15.75" thickBot="1" x14ac:dyDescent="0.3">
      <c r="A9" s="91" t="s">
        <v>266</v>
      </c>
      <c r="B9" s="92" t="s">
        <v>274</v>
      </c>
    </row>
    <row r="10" spans="1:3" ht="15.75" thickBot="1" x14ac:dyDescent="0.3">
      <c r="A10" s="93" t="s">
        <v>101</v>
      </c>
      <c r="B10" s="92" t="s">
        <v>105</v>
      </c>
    </row>
    <row r="11" spans="1:3" ht="15.75" thickBot="1" x14ac:dyDescent="0.3">
      <c r="A11" s="107" t="s">
        <v>267</v>
      </c>
      <c r="B11" s="108" t="s">
        <v>268</v>
      </c>
    </row>
    <row r="12" spans="1:3" ht="15.75" thickBot="1" x14ac:dyDescent="0.3">
      <c r="A12" s="94"/>
      <c r="B12" s="95"/>
    </row>
    <row r="13" spans="1:3" x14ac:dyDescent="0.25">
      <c r="A13" s="96"/>
      <c r="B13" s="97"/>
    </row>
    <row r="14" spans="1:3" ht="15" customHeight="1" x14ac:dyDescent="0.3">
      <c r="A14" s="125" t="s">
        <v>264</v>
      </c>
      <c r="B14" s="125"/>
      <c r="C14" s="98"/>
    </row>
    <row r="15" spans="1:3" ht="15.75" thickBot="1" x14ac:dyDescent="0.3">
      <c r="A15" s="96"/>
      <c r="B15" s="97"/>
    </row>
    <row r="16" spans="1:3" ht="30.75" customHeight="1" thickBot="1" x14ac:dyDescent="0.3">
      <c r="A16" s="117" t="s">
        <v>269</v>
      </c>
      <c r="B16" s="118"/>
    </row>
    <row r="17" spans="1:2" ht="15.75" thickBot="1" x14ac:dyDescent="0.3">
      <c r="A17" s="96"/>
      <c r="B17" s="97"/>
    </row>
    <row r="18" spans="1:2" ht="15.75" thickBot="1" x14ac:dyDescent="0.3">
      <c r="A18" s="99"/>
      <c r="B18" s="100"/>
    </row>
    <row r="19" spans="1:2" ht="17.25" thickBot="1" x14ac:dyDescent="0.35">
      <c r="A19" s="119" t="s">
        <v>106</v>
      </c>
      <c r="B19" s="120"/>
    </row>
    <row r="20" spans="1:2" ht="15.75" thickBot="1" x14ac:dyDescent="0.3">
      <c r="A20" s="109"/>
      <c r="B20" s="110"/>
    </row>
    <row r="21" spans="1:2" ht="16.5" thickBot="1" x14ac:dyDescent="0.35">
      <c r="A21" s="121" t="s">
        <v>107</v>
      </c>
      <c r="B21" s="122"/>
    </row>
    <row r="22" spans="1:2" ht="35.25" customHeight="1" thickBot="1" x14ac:dyDescent="0.3">
      <c r="A22" s="123" t="s">
        <v>108</v>
      </c>
      <c r="B22" s="124"/>
    </row>
    <row r="23" spans="1:2" ht="15.75" thickBot="1" x14ac:dyDescent="0.3">
      <c r="A23" s="101"/>
      <c r="B23" s="102"/>
    </row>
    <row r="24" spans="1:2" ht="16.5" thickBot="1" x14ac:dyDescent="0.35">
      <c r="A24" s="121" t="s">
        <v>109</v>
      </c>
      <c r="B24" s="122"/>
    </row>
    <row r="25" spans="1:2" ht="33" customHeight="1" thickBot="1" x14ac:dyDescent="0.3">
      <c r="A25" s="117" t="s">
        <v>110</v>
      </c>
      <c r="B25" s="118"/>
    </row>
    <row r="26" spans="1:2" ht="15.75" thickBot="1" x14ac:dyDescent="0.3">
      <c r="A26" s="101"/>
      <c r="B26" s="102"/>
    </row>
    <row r="27" spans="1:2" ht="16.5" thickBot="1" x14ac:dyDescent="0.35">
      <c r="A27" s="121" t="s">
        <v>111</v>
      </c>
      <c r="B27" s="122"/>
    </row>
    <row r="28" spans="1:2" ht="15.75" customHeight="1" thickBot="1" x14ac:dyDescent="0.3">
      <c r="A28" s="117" t="s">
        <v>112</v>
      </c>
      <c r="B28" s="118"/>
    </row>
    <row r="29" spans="1:2" ht="15.75" thickBot="1" x14ac:dyDescent="0.3">
      <c r="A29" s="105"/>
      <c r="B29" s="103"/>
    </row>
    <row r="30" spans="1:2" ht="16.5" thickBot="1" x14ac:dyDescent="0.35">
      <c r="A30" s="121" t="s">
        <v>113</v>
      </c>
      <c r="B30" s="122"/>
    </row>
    <row r="31" spans="1:2" ht="15.75" customHeight="1" thickBot="1" x14ac:dyDescent="0.3">
      <c r="A31" s="117" t="s">
        <v>114</v>
      </c>
      <c r="B31" s="118"/>
    </row>
    <row r="32" spans="1:2" ht="15.75" thickBot="1" x14ac:dyDescent="0.3">
      <c r="A32" s="101"/>
      <c r="B32" s="102"/>
    </row>
    <row r="33" spans="1:2" ht="16.5" thickBot="1" x14ac:dyDescent="0.35">
      <c r="A33" s="121" t="s">
        <v>115</v>
      </c>
      <c r="B33" s="122"/>
    </row>
    <row r="34" spans="1:2" ht="34.5" customHeight="1" thickBot="1" x14ac:dyDescent="0.3">
      <c r="A34" s="117" t="s">
        <v>116</v>
      </c>
      <c r="B34" s="118"/>
    </row>
    <row r="35" spans="1:2" ht="15.75" thickBot="1" x14ac:dyDescent="0.3">
      <c r="A35" s="105"/>
      <c r="B35" s="103"/>
    </row>
    <row r="36" spans="1:2" ht="15.75" customHeight="1" thickBot="1" x14ac:dyDescent="0.3">
      <c r="A36" s="126" t="s">
        <v>237</v>
      </c>
      <c r="B36" s="127"/>
    </row>
    <row r="37" spans="1:2" ht="15.75" thickBot="1" x14ac:dyDescent="0.3">
      <c r="A37" s="94"/>
      <c r="B37" s="95"/>
    </row>
    <row r="38" spans="1:2" ht="15.75" thickBot="1" x14ac:dyDescent="0.3">
      <c r="A38" s="111"/>
      <c r="B38" s="112"/>
    </row>
    <row r="39" spans="1:2" ht="17.25" thickBot="1" x14ac:dyDescent="0.35">
      <c r="A39" s="119" t="s">
        <v>117</v>
      </c>
      <c r="B39" s="120"/>
    </row>
    <row r="40" spans="1:2" ht="15.75" thickBot="1" x14ac:dyDescent="0.3">
      <c r="A40" s="113"/>
      <c r="B40" s="110"/>
    </row>
    <row r="41" spans="1:2" ht="16.5" thickBot="1" x14ac:dyDescent="0.35">
      <c r="A41" s="121" t="s">
        <v>238</v>
      </c>
      <c r="B41" s="122"/>
    </row>
    <row r="42" spans="1:2" ht="15.75" customHeight="1" thickBot="1" x14ac:dyDescent="0.3">
      <c r="A42" s="123" t="s">
        <v>256</v>
      </c>
      <c r="B42" s="124"/>
    </row>
    <row r="43" spans="1:2" ht="15.75" thickBot="1" x14ac:dyDescent="0.3">
      <c r="A43" s="104" t="s">
        <v>239</v>
      </c>
      <c r="B43" s="86" t="s">
        <v>240</v>
      </c>
    </row>
    <row r="44" spans="1:2" ht="15.75" thickBot="1" x14ac:dyDescent="0.3">
      <c r="A44" s="104" t="s">
        <v>239</v>
      </c>
      <c r="B44" s="92" t="s">
        <v>241</v>
      </c>
    </row>
    <row r="45" spans="1:2" ht="15.75" thickBot="1" x14ac:dyDescent="0.3">
      <c r="A45" s="104"/>
      <c r="B45" s="92"/>
    </row>
    <row r="46" spans="1:2" ht="16.5" thickBot="1" x14ac:dyDescent="0.35">
      <c r="A46" s="121" t="s">
        <v>118</v>
      </c>
      <c r="B46" s="122"/>
    </row>
    <row r="47" spans="1:2" ht="15.75" customHeight="1" thickBot="1" x14ac:dyDescent="0.3">
      <c r="A47" s="117" t="s">
        <v>260</v>
      </c>
      <c r="B47" s="118"/>
    </row>
    <row r="48" spans="1:2" ht="15.75" thickBot="1" x14ac:dyDescent="0.3">
      <c r="A48" s="94"/>
      <c r="B48" s="95"/>
    </row>
    <row r="49" spans="1:2" ht="15.75" thickBot="1" x14ac:dyDescent="0.3">
      <c r="A49" s="114"/>
      <c r="B49" s="114"/>
    </row>
  </sheetData>
  <mergeCells count="23">
    <mergeCell ref="A39:B39"/>
    <mergeCell ref="A41:B41"/>
    <mergeCell ref="A42:B42"/>
    <mergeCell ref="A46:B46"/>
    <mergeCell ref="A47:B47"/>
    <mergeCell ref="A36:B36"/>
    <mergeCell ref="A19:B19"/>
    <mergeCell ref="A21:B21"/>
    <mergeCell ref="A22:B22"/>
    <mergeCell ref="A24:B24"/>
    <mergeCell ref="A25:B25"/>
    <mergeCell ref="A27:B27"/>
    <mergeCell ref="A28:B28"/>
    <mergeCell ref="A30:B30"/>
    <mergeCell ref="A31:B31"/>
    <mergeCell ref="A33:B33"/>
    <mergeCell ref="A34:B34"/>
    <mergeCell ref="A16:B16"/>
    <mergeCell ref="A2:B2"/>
    <mergeCell ref="A4:B4"/>
    <mergeCell ref="A5:B5"/>
    <mergeCell ref="A7:B7"/>
    <mergeCell ref="A14:B14"/>
  </mergeCells>
  <pageMargins left="0.7" right="0.7" top="0.75" bottom="0.75" header="0.3" footer="0.3"/>
  <pageSetup paperSize="9" scale="5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2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7" sqref="B7"/>
    </sheetView>
  </sheetViews>
  <sheetFormatPr baseColWidth="10" defaultRowHeight="12.75" x14ac:dyDescent="0.2"/>
  <cols>
    <col min="1" max="1" width="7.140625" style="25" customWidth="1"/>
    <col min="2" max="2" width="63.7109375" style="2" customWidth="1"/>
    <col min="3" max="3" width="4.5703125" style="66" customWidth="1"/>
    <col min="4" max="5" width="11.42578125" style="45"/>
    <col min="6" max="6" width="11.42578125" style="51"/>
    <col min="7" max="8" width="11.42578125" style="52"/>
    <col min="9" max="16384" width="11.42578125" style="2"/>
  </cols>
  <sheetData>
    <row r="1" spans="1:10" x14ac:dyDescent="0.2">
      <c r="A1" s="19" t="s">
        <v>272</v>
      </c>
    </row>
    <row r="2" spans="1:10" ht="13.5" thickBot="1" x14ac:dyDescent="0.25">
      <c r="A2" s="20"/>
    </row>
    <row r="3" spans="1:10" s="58" customFormat="1" ht="34.5" thickBot="1" x14ac:dyDescent="0.25">
      <c r="A3" s="60" t="s">
        <v>0</v>
      </c>
      <c r="B3" s="59" t="s">
        <v>257</v>
      </c>
      <c r="C3" s="65" t="s">
        <v>1</v>
      </c>
      <c r="D3" s="3" t="s">
        <v>3</v>
      </c>
      <c r="E3" s="4" t="s">
        <v>2</v>
      </c>
      <c r="F3" s="4" t="s">
        <v>4</v>
      </c>
      <c r="G3" s="31" t="s">
        <v>258</v>
      </c>
      <c r="H3" s="5" t="s">
        <v>254</v>
      </c>
    </row>
    <row r="4" spans="1:10" x14ac:dyDescent="0.2">
      <c r="A4" s="21" t="s">
        <v>5</v>
      </c>
      <c r="B4" s="6"/>
      <c r="C4" s="67"/>
      <c r="D4" s="46"/>
      <c r="E4" s="49"/>
      <c r="F4" s="49"/>
      <c r="G4" s="53"/>
      <c r="H4" s="56"/>
    </row>
    <row r="5" spans="1:10" x14ac:dyDescent="0.2">
      <c r="A5" s="22" t="s">
        <v>130</v>
      </c>
      <c r="B5" s="7" t="s">
        <v>6</v>
      </c>
      <c r="C5" s="68"/>
      <c r="D5" s="39">
        <v>150440</v>
      </c>
      <c r="E5" s="40">
        <v>166309</v>
      </c>
      <c r="F5" s="81">
        <v>316749</v>
      </c>
      <c r="G5" s="41">
        <v>0.4749501971592649</v>
      </c>
      <c r="H5" s="57">
        <v>0.47199999999999998</v>
      </c>
      <c r="I5" s="76"/>
    </row>
    <row r="6" spans="1:10" x14ac:dyDescent="0.2">
      <c r="A6" s="23" t="s">
        <v>131</v>
      </c>
      <c r="B6" s="18" t="s">
        <v>244</v>
      </c>
      <c r="C6" s="15"/>
      <c r="D6" s="39">
        <v>19248</v>
      </c>
      <c r="E6" s="40">
        <v>26186</v>
      </c>
      <c r="F6" s="81">
        <v>45434</v>
      </c>
      <c r="G6" s="41">
        <v>0.4236474886648765</v>
      </c>
      <c r="H6" s="57">
        <v>0.40699999999999997</v>
      </c>
      <c r="I6" s="76"/>
    </row>
    <row r="7" spans="1:10" x14ac:dyDescent="0.2">
      <c r="A7" s="23" t="s">
        <v>132</v>
      </c>
      <c r="B7" s="9" t="s">
        <v>7</v>
      </c>
      <c r="C7" s="15"/>
      <c r="D7" s="39">
        <v>68842</v>
      </c>
      <c r="E7" s="40">
        <v>122150</v>
      </c>
      <c r="F7" s="81">
        <v>190992</v>
      </c>
      <c r="G7" s="41">
        <v>0.36044441652006365</v>
      </c>
      <c r="H7" s="57">
        <v>0.36099999999999999</v>
      </c>
      <c r="I7" s="76"/>
    </row>
    <row r="8" spans="1:10" x14ac:dyDescent="0.2">
      <c r="A8" s="23" t="s">
        <v>133</v>
      </c>
      <c r="B8" s="9" t="s">
        <v>8</v>
      </c>
      <c r="C8" s="15"/>
      <c r="D8" s="39">
        <v>181189</v>
      </c>
      <c r="E8" s="40">
        <v>335198</v>
      </c>
      <c r="F8" s="81">
        <v>516387</v>
      </c>
      <c r="G8" s="41">
        <v>0.35087831413261761</v>
      </c>
      <c r="H8" s="57">
        <v>0.34699999999999998</v>
      </c>
      <c r="I8" s="76"/>
    </row>
    <row r="9" spans="1:10" x14ac:dyDescent="0.2">
      <c r="A9" s="23" t="s">
        <v>134</v>
      </c>
      <c r="B9" s="9" t="s">
        <v>9</v>
      </c>
      <c r="C9" s="15"/>
      <c r="D9" s="39">
        <v>16358</v>
      </c>
      <c r="E9" s="40">
        <v>39191</v>
      </c>
      <c r="F9" s="81">
        <v>55549</v>
      </c>
      <c r="G9" s="41">
        <v>0.29447874849232208</v>
      </c>
      <c r="H9" s="57">
        <v>0.29099999999999998</v>
      </c>
      <c r="I9" s="76"/>
    </row>
    <row r="10" spans="1:10" x14ac:dyDescent="0.2">
      <c r="A10" s="23" t="s">
        <v>135</v>
      </c>
      <c r="B10" s="9" t="s">
        <v>10</v>
      </c>
      <c r="C10" s="15"/>
      <c r="D10" s="39">
        <v>30623</v>
      </c>
      <c r="E10" s="40">
        <v>47747</v>
      </c>
      <c r="F10" s="81">
        <v>78370</v>
      </c>
      <c r="G10" s="41">
        <v>0.39074901110118671</v>
      </c>
      <c r="H10" s="57">
        <v>0.35199999999999998</v>
      </c>
      <c r="I10" s="76"/>
      <c r="J10" s="79"/>
    </row>
    <row r="11" spans="1:10" x14ac:dyDescent="0.2">
      <c r="A11" s="23" t="s">
        <v>136</v>
      </c>
      <c r="B11" s="9" t="s">
        <v>11</v>
      </c>
      <c r="C11" s="15"/>
      <c r="D11" s="39">
        <v>12109</v>
      </c>
      <c r="E11" s="40">
        <v>100739</v>
      </c>
      <c r="F11" s="81">
        <v>112848</v>
      </c>
      <c r="G11" s="41">
        <v>0.1073036296611371</v>
      </c>
      <c r="H11" s="57">
        <v>0.106</v>
      </c>
      <c r="I11" s="76"/>
      <c r="J11" s="79"/>
    </row>
    <row r="12" spans="1:10" x14ac:dyDescent="0.2">
      <c r="A12" s="23" t="s">
        <v>137</v>
      </c>
      <c r="B12" s="9" t="s">
        <v>128</v>
      </c>
      <c r="C12" s="15"/>
      <c r="D12" s="39">
        <v>513492</v>
      </c>
      <c r="E12" s="40">
        <v>104032</v>
      </c>
      <c r="F12" s="81">
        <v>617524</v>
      </c>
      <c r="G12" s="41">
        <v>0.8315336731851718</v>
      </c>
      <c r="H12" s="57">
        <v>0.83</v>
      </c>
      <c r="I12" s="76"/>
      <c r="J12" s="79"/>
    </row>
    <row r="13" spans="1:10" x14ac:dyDescent="0.2">
      <c r="A13" s="23" t="s">
        <v>138</v>
      </c>
      <c r="B13" s="9" t="s">
        <v>12</v>
      </c>
      <c r="C13" s="15"/>
      <c r="D13" s="39">
        <v>15947</v>
      </c>
      <c r="E13" s="40">
        <v>38502</v>
      </c>
      <c r="F13" s="81">
        <v>54449</v>
      </c>
      <c r="G13" s="41">
        <v>0.292879575382468</v>
      </c>
      <c r="H13" s="57">
        <v>0.28499999999999998</v>
      </c>
      <c r="I13" s="76"/>
      <c r="J13" s="79"/>
    </row>
    <row r="14" spans="1:10" x14ac:dyDescent="0.2">
      <c r="A14" s="23" t="s">
        <v>139</v>
      </c>
      <c r="B14" s="9" t="s">
        <v>13</v>
      </c>
      <c r="C14" s="15"/>
      <c r="D14" s="39">
        <v>184541</v>
      </c>
      <c r="E14" s="40">
        <v>2014294</v>
      </c>
      <c r="F14" s="40">
        <v>2198835</v>
      </c>
      <c r="G14" s="41">
        <v>8.3926715738106769E-2</v>
      </c>
      <c r="H14" s="57">
        <v>7.6999999999999999E-2</v>
      </c>
      <c r="I14" s="76"/>
      <c r="J14" s="79"/>
    </row>
    <row r="15" spans="1:10" x14ac:dyDescent="0.2">
      <c r="A15" s="23" t="s">
        <v>140</v>
      </c>
      <c r="B15" s="9" t="s">
        <v>14</v>
      </c>
      <c r="C15" s="15"/>
      <c r="D15" s="39">
        <v>23880</v>
      </c>
      <c r="E15" s="40">
        <v>3466</v>
      </c>
      <c r="F15" s="81">
        <v>27346</v>
      </c>
      <c r="G15" s="41">
        <v>0.87325385796825861</v>
      </c>
      <c r="H15" s="57">
        <v>0.86799999999999999</v>
      </c>
      <c r="I15" s="76"/>
      <c r="J15" s="79"/>
    </row>
    <row r="16" spans="1:10" x14ac:dyDescent="0.2">
      <c r="A16" s="23" t="s">
        <v>141</v>
      </c>
      <c r="B16" s="9" t="s">
        <v>15</v>
      </c>
      <c r="C16" s="15"/>
      <c r="D16" s="39">
        <v>270090</v>
      </c>
      <c r="E16" s="40">
        <v>55844</v>
      </c>
      <c r="F16" s="81">
        <v>325934</v>
      </c>
      <c r="G16" s="41">
        <v>0.82866469898813866</v>
      </c>
      <c r="H16" s="57">
        <v>0.81799999999999995</v>
      </c>
      <c r="I16" s="76"/>
      <c r="J16" s="79"/>
    </row>
    <row r="17" spans="1:10" x14ac:dyDescent="0.2">
      <c r="A17" s="23" t="s">
        <v>142</v>
      </c>
      <c r="B17" s="10" t="s">
        <v>247</v>
      </c>
      <c r="C17" s="15"/>
      <c r="D17" s="39">
        <v>9779</v>
      </c>
      <c r="E17" s="40">
        <v>15112</v>
      </c>
      <c r="F17" s="81">
        <v>24891</v>
      </c>
      <c r="G17" s="41">
        <v>0.39287292595717327</v>
      </c>
      <c r="H17" s="57">
        <v>0.38200000000000001</v>
      </c>
      <c r="I17" s="76"/>
      <c r="J17" s="79"/>
    </row>
    <row r="18" spans="1:10" x14ac:dyDescent="0.2">
      <c r="A18" s="23" t="s">
        <v>143</v>
      </c>
      <c r="B18" s="9" t="s">
        <v>16</v>
      </c>
      <c r="C18" s="30" t="s">
        <v>266</v>
      </c>
      <c r="D18" s="80">
        <v>180402</v>
      </c>
      <c r="E18" s="81">
        <v>311699</v>
      </c>
      <c r="F18" s="81">
        <v>492101</v>
      </c>
      <c r="G18" s="41">
        <v>0.36659547531909098</v>
      </c>
      <c r="H18" s="57">
        <v>0.37143571643733625</v>
      </c>
      <c r="I18" s="76"/>
      <c r="J18" s="79"/>
    </row>
    <row r="19" spans="1:10" x14ac:dyDescent="0.2">
      <c r="A19" s="23" t="s">
        <v>144</v>
      </c>
      <c r="B19" s="9" t="s">
        <v>17</v>
      </c>
      <c r="C19" s="15"/>
      <c r="D19" s="39">
        <v>4689</v>
      </c>
      <c r="E19" s="40">
        <v>12608</v>
      </c>
      <c r="F19" s="81">
        <v>17297</v>
      </c>
      <c r="G19" s="41">
        <v>0.27108747181592185</v>
      </c>
      <c r="H19" s="57">
        <v>0.27</v>
      </c>
      <c r="I19" s="76"/>
      <c r="J19" s="79"/>
    </row>
    <row r="20" spans="1:10" x14ac:dyDescent="0.2">
      <c r="A20" s="23" t="s">
        <v>145</v>
      </c>
      <c r="B20" s="9" t="s">
        <v>18</v>
      </c>
      <c r="C20" s="11" t="s">
        <v>266</v>
      </c>
      <c r="D20" s="115">
        <v>156711</v>
      </c>
      <c r="E20" s="116">
        <v>367714</v>
      </c>
      <c r="F20" s="81">
        <v>524425</v>
      </c>
      <c r="G20" s="41">
        <v>0.29882442675311055</v>
      </c>
      <c r="H20" s="57">
        <v>0.29199999999999998</v>
      </c>
      <c r="I20" s="76"/>
      <c r="J20" s="79"/>
    </row>
    <row r="21" spans="1:10" x14ac:dyDescent="0.2">
      <c r="A21" s="23" t="s">
        <v>146</v>
      </c>
      <c r="B21" s="9" t="s">
        <v>245</v>
      </c>
      <c r="C21" s="15"/>
      <c r="D21" s="39">
        <v>4986</v>
      </c>
      <c r="E21" s="40">
        <v>16172</v>
      </c>
      <c r="F21" s="81">
        <v>21158</v>
      </c>
      <c r="G21" s="41">
        <v>0.23565554400226865</v>
      </c>
      <c r="H21" s="57">
        <v>0.23</v>
      </c>
      <c r="I21" s="76"/>
      <c r="J21" s="79"/>
    </row>
    <row r="22" spans="1:10" x14ac:dyDescent="0.2">
      <c r="A22" s="23" t="s">
        <v>147</v>
      </c>
      <c r="B22" s="9" t="s">
        <v>19</v>
      </c>
      <c r="C22" s="15"/>
      <c r="D22" s="39">
        <v>198273</v>
      </c>
      <c r="E22" s="40">
        <v>165536</v>
      </c>
      <c r="F22" s="81">
        <v>363809</v>
      </c>
      <c r="G22" s="41">
        <v>0.54499201504085937</v>
      </c>
      <c r="H22" s="57">
        <v>0.55500000000000005</v>
      </c>
      <c r="I22" s="76"/>
      <c r="J22" s="79"/>
    </row>
    <row r="23" spans="1:10" x14ac:dyDescent="0.2">
      <c r="A23" s="23" t="s">
        <v>148</v>
      </c>
      <c r="B23" s="9" t="s">
        <v>20</v>
      </c>
      <c r="C23" s="15"/>
      <c r="D23" s="39">
        <v>871</v>
      </c>
      <c r="E23" s="40">
        <v>1189</v>
      </c>
      <c r="F23" s="81">
        <v>2060</v>
      </c>
      <c r="G23" s="41">
        <v>0.42281553398058253</v>
      </c>
      <c r="H23" s="57">
        <v>0.42399999999999999</v>
      </c>
      <c r="I23" s="76"/>
      <c r="J23" s="79"/>
    </row>
    <row r="24" spans="1:10" x14ac:dyDescent="0.2">
      <c r="A24" s="23" t="s">
        <v>149</v>
      </c>
      <c r="B24" s="9" t="s">
        <v>21</v>
      </c>
      <c r="C24" s="15"/>
      <c r="D24" s="39">
        <v>37801</v>
      </c>
      <c r="E24" s="40">
        <v>63369</v>
      </c>
      <c r="F24" s="81">
        <v>101170</v>
      </c>
      <c r="G24" s="41">
        <v>0.37363843036473265</v>
      </c>
      <c r="H24" s="57">
        <v>0.374</v>
      </c>
      <c r="I24" s="76"/>
      <c r="J24" s="79"/>
    </row>
    <row r="25" spans="1:10" x14ac:dyDescent="0.2">
      <c r="A25" s="23" t="s">
        <v>150</v>
      </c>
      <c r="B25" s="9" t="s">
        <v>22</v>
      </c>
      <c r="C25" s="15"/>
      <c r="D25" s="39">
        <v>19150</v>
      </c>
      <c r="E25" s="40">
        <v>31139</v>
      </c>
      <c r="F25" s="81">
        <v>50289</v>
      </c>
      <c r="G25" s="41">
        <v>0.3807989818847064</v>
      </c>
      <c r="H25" s="57">
        <v>0.36199999999999999</v>
      </c>
      <c r="I25" s="76"/>
      <c r="J25" s="79"/>
    </row>
    <row r="26" spans="1:10" x14ac:dyDescent="0.2">
      <c r="A26" s="23" t="s">
        <v>151</v>
      </c>
      <c r="B26" s="9" t="s">
        <v>23</v>
      </c>
      <c r="C26" s="15"/>
      <c r="D26" s="39">
        <v>287985</v>
      </c>
      <c r="E26" s="40">
        <v>690910</v>
      </c>
      <c r="F26" s="81">
        <v>978895</v>
      </c>
      <c r="G26" s="41">
        <v>0.29419396360181632</v>
      </c>
      <c r="H26" s="57">
        <v>0.29399999999999998</v>
      </c>
      <c r="I26" s="76"/>
      <c r="J26" s="79"/>
    </row>
    <row r="27" spans="1:10" x14ac:dyDescent="0.2">
      <c r="A27" s="23" t="s">
        <v>152</v>
      </c>
      <c r="B27" s="9" t="s">
        <v>24</v>
      </c>
      <c r="C27" s="15"/>
      <c r="D27" s="39">
        <v>41909</v>
      </c>
      <c r="E27" s="40">
        <v>169566</v>
      </c>
      <c r="F27" s="81">
        <v>211475</v>
      </c>
      <c r="G27" s="41">
        <v>0.19817472514481618</v>
      </c>
      <c r="H27" s="57">
        <v>0.19500000000000001</v>
      </c>
      <c r="I27" s="76"/>
      <c r="J27" s="79"/>
    </row>
    <row r="28" spans="1:10" x14ac:dyDescent="0.2">
      <c r="A28" s="23" t="s">
        <v>153</v>
      </c>
      <c r="B28" s="9" t="s">
        <v>25</v>
      </c>
      <c r="C28" s="15"/>
      <c r="D28" s="39">
        <v>23921</v>
      </c>
      <c r="E28" s="40">
        <v>202812</v>
      </c>
      <c r="F28" s="81">
        <v>226733</v>
      </c>
      <c r="G28" s="41">
        <v>0.10550294840186475</v>
      </c>
      <c r="H28" s="57">
        <v>0.105</v>
      </c>
      <c r="I28" s="76"/>
      <c r="J28" s="79"/>
    </row>
    <row r="29" spans="1:10" x14ac:dyDescent="0.2">
      <c r="A29" s="23" t="s">
        <v>154</v>
      </c>
      <c r="B29" s="9" t="s">
        <v>26</v>
      </c>
      <c r="C29" s="15"/>
      <c r="D29" s="39">
        <v>21884</v>
      </c>
      <c r="E29" s="40">
        <v>50767</v>
      </c>
      <c r="F29" s="81">
        <v>72651</v>
      </c>
      <c r="G29" s="41">
        <v>0.30122090542456403</v>
      </c>
      <c r="H29" s="57">
        <v>0.29299999999999998</v>
      </c>
      <c r="I29" s="76"/>
      <c r="J29" s="79"/>
    </row>
    <row r="30" spans="1:10" x14ac:dyDescent="0.2">
      <c r="A30" s="23" t="s">
        <v>155</v>
      </c>
      <c r="B30" s="9" t="s">
        <v>27</v>
      </c>
      <c r="C30" s="15"/>
      <c r="D30" s="39">
        <v>15575</v>
      </c>
      <c r="E30" s="40">
        <v>43145</v>
      </c>
      <c r="F30" s="81">
        <v>58720</v>
      </c>
      <c r="G30" s="41">
        <v>0.26524182561307902</v>
      </c>
      <c r="H30" s="57">
        <v>0.26200000000000001</v>
      </c>
      <c r="I30" s="76"/>
      <c r="J30" s="79"/>
    </row>
    <row r="31" spans="1:10" x14ac:dyDescent="0.2">
      <c r="A31" s="23" t="s">
        <v>156</v>
      </c>
      <c r="B31" s="9" t="s">
        <v>28</v>
      </c>
      <c r="C31" s="15"/>
      <c r="D31" s="39">
        <v>86266</v>
      </c>
      <c r="E31" s="40">
        <v>155586</v>
      </c>
      <c r="F31" s="81">
        <v>241852</v>
      </c>
      <c r="G31" s="41">
        <v>0.35668921489175198</v>
      </c>
      <c r="H31" s="57">
        <v>0.36499999999999999</v>
      </c>
      <c r="I31" s="76"/>
      <c r="J31" s="79"/>
    </row>
    <row r="32" spans="1:10" x14ac:dyDescent="0.2">
      <c r="A32" s="23" t="s">
        <v>157</v>
      </c>
      <c r="B32" s="9" t="s">
        <v>29</v>
      </c>
      <c r="C32" s="15"/>
      <c r="D32" s="39">
        <v>66876</v>
      </c>
      <c r="E32" s="40">
        <v>77222</v>
      </c>
      <c r="F32" s="81">
        <v>144098</v>
      </c>
      <c r="G32" s="41">
        <v>0.46410082027509059</v>
      </c>
      <c r="H32" s="57">
        <v>0.47199999999999998</v>
      </c>
      <c r="I32" s="76"/>
      <c r="J32" s="79"/>
    </row>
    <row r="33" spans="1:10" x14ac:dyDescent="0.2">
      <c r="A33" s="23" t="s">
        <v>158</v>
      </c>
      <c r="B33" s="9" t="s">
        <v>30</v>
      </c>
      <c r="C33" s="15"/>
      <c r="D33" s="39">
        <v>2653</v>
      </c>
      <c r="E33" s="40">
        <v>19112</v>
      </c>
      <c r="F33" s="81">
        <v>21765</v>
      </c>
      <c r="G33" s="41">
        <v>0.1218929473926028</v>
      </c>
      <c r="H33" s="57">
        <v>0.11600000000000001</v>
      </c>
      <c r="I33" s="76"/>
      <c r="J33" s="79"/>
    </row>
    <row r="34" spans="1:10" x14ac:dyDescent="0.2">
      <c r="A34" s="23" t="s">
        <v>159</v>
      </c>
      <c r="B34" s="9" t="s">
        <v>55</v>
      </c>
      <c r="C34" s="15"/>
      <c r="D34" s="39">
        <v>113773</v>
      </c>
      <c r="E34" s="40">
        <v>304968</v>
      </c>
      <c r="F34" s="81">
        <v>418741</v>
      </c>
      <c r="G34" s="41">
        <v>0.27170255599523335</v>
      </c>
      <c r="H34" s="57">
        <v>0.27400000000000002</v>
      </c>
      <c r="I34" s="76"/>
      <c r="J34" s="79"/>
    </row>
    <row r="35" spans="1:10" x14ac:dyDescent="0.2">
      <c r="A35" s="23" t="s">
        <v>160</v>
      </c>
      <c r="B35" s="9" t="s">
        <v>69</v>
      </c>
      <c r="C35" s="15"/>
      <c r="D35" s="39">
        <v>32732</v>
      </c>
      <c r="E35" s="40">
        <v>292904</v>
      </c>
      <c r="F35" s="81">
        <v>325636</v>
      </c>
      <c r="G35" s="41">
        <v>0.10051714183935437</v>
      </c>
      <c r="H35" s="57">
        <v>0.09</v>
      </c>
      <c r="I35" s="76"/>
      <c r="J35" s="79"/>
    </row>
    <row r="36" spans="1:10" x14ac:dyDescent="0.2">
      <c r="A36" s="22">
        <v>134</v>
      </c>
      <c r="B36" s="7" t="s">
        <v>252</v>
      </c>
      <c r="C36" s="69"/>
      <c r="D36" s="39">
        <v>87656</v>
      </c>
      <c r="E36" s="40">
        <v>157625</v>
      </c>
      <c r="F36" s="81">
        <v>245281</v>
      </c>
      <c r="G36" s="41">
        <v>0.35736971065838774</v>
      </c>
      <c r="H36" s="57">
        <v>0.35099999999999998</v>
      </c>
      <c r="I36" s="76"/>
      <c r="J36" s="79"/>
    </row>
    <row r="37" spans="1:10" x14ac:dyDescent="0.2">
      <c r="A37" s="23">
        <v>135</v>
      </c>
      <c r="B37" s="18" t="s">
        <v>60</v>
      </c>
      <c r="C37" s="69"/>
      <c r="D37" s="39">
        <v>45468</v>
      </c>
      <c r="E37" s="40">
        <v>57985</v>
      </c>
      <c r="F37" s="81">
        <v>103453</v>
      </c>
      <c r="G37" s="41">
        <v>0.43950392932056104</v>
      </c>
      <c r="H37" s="57">
        <v>0.435</v>
      </c>
      <c r="I37" s="76"/>
      <c r="J37" s="79"/>
    </row>
    <row r="38" spans="1:10" x14ac:dyDescent="0.2">
      <c r="A38" s="23">
        <v>136</v>
      </c>
      <c r="B38" s="9" t="s">
        <v>253</v>
      </c>
      <c r="C38" s="69"/>
      <c r="D38" s="39">
        <v>34961</v>
      </c>
      <c r="E38" s="40">
        <v>31308</v>
      </c>
      <c r="F38" s="81">
        <v>66269</v>
      </c>
      <c r="G38" s="41">
        <v>0.52756190677390635</v>
      </c>
      <c r="H38" s="57">
        <v>0.54100000000000004</v>
      </c>
      <c r="I38" s="76"/>
      <c r="J38" s="79"/>
    </row>
    <row r="39" spans="1:10" x14ac:dyDescent="0.2">
      <c r="A39" s="23">
        <v>137</v>
      </c>
      <c r="B39" s="9" t="s">
        <v>74</v>
      </c>
      <c r="C39" s="69"/>
      <c r="D39" s="39">
        <v>4900</v>
      </c>
      <c r="E39" s="40">
        <v>9217</v>
      </c>
      <c r="F39" s="81">
        <v>14117</v>
      </c>
      <c r="G39" s="41">
        <v>0.34709924204859388</v>
      </c>
      <c r="H39" s="57">
        <v>0.35299999999999998</v>
      </c>
      <c r="I39" s="76"/>
      <c r="J39" s="79"/>
    </row>
    <row r="40" spans="1:10" x14ac:dyDescent="0.2">
      <c r="A40" s="23">
        <v>138</v>
      </c>
      <c r="B40" s="9" t="s">
        <v>119</v>
      </c>
      <c r="C40" s="69"/>
      <c r="D40" s="39">
        <v>2522</v>
      </c>
      <c r="E40" s="40">
        <v>11022</v>
      </c>
      <c r="F40" s="81">
        <v>13544</v>
      </c>
      <c r="G40" s="41">
        <v>0.18620791494388658</v>
      </c>
      <c r="H40" s="57">
        <v>0.19500000000000001</v>
      </c>
      <c r="I40" s="76"/>
      <c r="J40" s="79"/>
    </row>
    <row r="41" spans="1:10" ht="13.5" thickBot="1" x14ac:dyDescent="0.25">
      <c r="A41" s="128" t="s">
        <v>31</v>
      </c>
      <c r="B41" s="129"/>
      <c r="C41" s="70"/>
      <c r="D41" s="47">
        <v>2968502</v>
      </c>
      <c r="E41" s="50">
        <v>6312345</v>
      </c>
      <c r="F41" s="50">
        <v>9280847</v>
      </c>
      <c r="G41" s="82">
        <v>0.31985248760161655</v>
      </c>
      <c r="H41" s="82">
        <v>0.316</v>
      </c>
      <c r="I41" s="76"/>
      <c r="J41" s="79"/>
    </row>
    <row r="42" spans="1:10" x14ac:dyDescent="0.2">
      <c r="A42" s="37" t="s">
        <v>32</v>
      </c>
      <c r="B42" s="13"/>
      <c r="C42" s="71"/>
      <c r="D42" s="46"/>
      <c r="E42" s="49"/>
      <c r="F42" s="49"/>
      <c r="G42" s="83"/>
      <c r="H42" s="56"/>
      <c r="I42" s="76"/>
      <c r="J42" s="79"/>
    </row>
    <row r="43" spans="1:10" x14ac:dyDescent="0.2">
      <c r="A43" s="22" t="s">
        <v>161</v>
      </c>
      <c r="B43" s="7" t="s">
        <v>33</v>
      </c>
      <c r="C43" s="68"/>
      <c r="D43" s="39">
        <v>915</v>
      </c>
      <c r="E43" s="40">
        <v>23092</v>
      </c>
      <c r="F43" s="40">
        <v>24007</v>
      </c>
      <c r="G43" s="41">
        <v>3.8113883450660226E-2</v>
      </c>
      <c r="H43" s="57">
        <v>3.6999999999999998E-2</v>
      </c>
      <c r="I43" s="76"/>
      <c r="J43" s="79"/>
    </row>
    <row r="44" spans="1:10" x14ac:dyDescent="0.2">
      <c r="A44" s="23" t="s">
        <v>162</v>
      </c>
      <c r="B44" s="18" t="s">
        <v>34</v>
      </c>
      <c r="C44" s="15"/>
      <c r="D44" s="39">
        <v>3048</v>
      </c>
      <c r="E44" s="40">
        <v>36279</v>
      </c>
      <c r="F44" s="40">
        <v>39327</v>
      </c>
      <c r="G44" s="41">
        <v>7.7504004882142041E-2</v>
      </c>
      <c r="H44" s="57">
        <v>7.9000000000000001E-2</v>
      </c>
      <c r="I44" s="76"/>
      <c r="J44" s="79"/>
    </row>
    <row r="45" spans="1:10" x14ac:dyDescent="0.2">
      <c r="A45" s="23" t="s">
        <v>163</v>
      </c>
      <c r="B45" s="9" t="s">
        <v>35</v>
      </c>
      <c r="C45" s="15"/>
      <c r="D45" s="39">
        <v>145</v>
      </c>
      <c r="E45" s="40">
        <v>542</v>
      </c>
      <c r="F45" s="40">
        <v>687</v>
      </c>
      <c r="G45" s="41">
        <v>0.21106259097525473</v>
      </c>
      <c r="H45" s="57">
        <v>0.23</v>
      </c>
      <c r="I45" s="76"/>
      <c r="J45" s="79"/>
    </row>
    <row r="46" spans="1:10" x14ac:dyDescent="0.2">
      <c r="A46" s="23" t="s">
        <v>164</v>
      </c>
      <c r="B46" s="9" t="s">
        <v>36</v>
      </c>
      <c r="C46" s="15"/>
      <c r="D46" s="39">
        <v>7411</v>
      </c>
      <c r="E46" s="40">
        <v>17022</v>
      </c>
      <c r="F46" s="40">
        <v>24433</v>
      </c>
      <c r="G46" s="41">
        <v>0.30331928129988128</v>
      </c>
      <c r="H46" s="57">
        <v>0.29399999999999998</v>
      </c>
      <c r="I46" s="76"/>
      <c r="J46" s="79"/>
    </row>
    <row r="47" spans="1:10" x14ac:dyDescent="0.2">
      <c r="A47" s="23" t="s">
        <v>165</v>
      </c>
      <c r="B47" s="9" t="s">
        <v>37</v>
      </c>
      <c r="C47" s="15"/>
      <c r="D47" s="39">
        <v>6928</v>
      </c>
      <c r="E47" s="40">
        <v>16089</v>
      </c>
      <c r="F47" s="40">
        <v>23017</v>
      </c>
      <c r="G47" s="41">
        <v>0.30099491680062562</v>
      </c>
      <c r="H47" s="57">
        <v>0.28799999999999998</v>
      </c>
      <c r="I47" s="76"/>
      <c r="J47" s="79"/>
    </row>
    <row r="48" spans="1:10" x14ac:dyDescent="0.2">
      <c r="A48" s="23" t="s">
        <v>166</v>
      </c>
      <c r="B48" s="9" t="s">
        <v>38</v>
      </c>
      <c r="C48" s="15"/>
      <c r="D48" s="39">
        <v>5013</v>
      </c>
      <c r="E48" s="40">
        <v>35403</v>
      </c>
      <c r="F48" s="40">
        <v>40416</v>
      </c>
      <c r="G48" s="41">
        <v>0.12403503562945369</v>
      </c>
      <c r="H48" s="57">
        <v>0.123</v>
      </c>
      <c r="I48" s="76"/>
      <c r="J48" s="79"/>
    </row>
    <row r="49" spans="1:12" ht="12.75" customHeight="1" x14ac:dyDescent="0.2">
      <c r="A49" s="23" t="s">
        <v>167</v>
      </c>
      <c r="B49" s="9" t="s">
        <v>39</v>
      </c>
      <c r="C49" s="14"/>
      <c r="D49" s="39">
        <v>568</v>
      </c>
      <c r="E49" s="40">
        <v>1693</v>
      </c>
      <c r="F49" s="40">
        <v>2261</v>
      </c>
      <c r="G49" s="41">
        <v>0.25121627598407786</v>
      </c>
      <c r="H49" s="57">
        <v>0.27900000000000003</v>
      </c>
      <c r="I49" s="76"/>
      <c r="J49" s="79"/>
    </row>
    <row r="50" spans="1:12" x14ac:dyDescent="0.2">
      <c r="A50" s="23" t="s">
        <v>168</v>
      </c>
      <c r="B50" s="9" t="s">
        <v>40</v>
      </c>
      <c r="C50" s="38"/>
      <c r="D50" s="39">
        <v>61</v>
      </c>
      <c r="E50" s="40">
        <v>514</v>
      </c>
      <c r="F50" s="40">
        <v>575</v>
      </c>
      <c r="G50" s="41">
        <v>0.10608695652173913</v>
      </c>
      <c r="H50" s="57">
        <v>8.6999999999999994E-2</v>
      </c>
      <c r="I50" s="76"/>
      <c r="J50" s="79"/>
    </row>
    <row r="51" spans="1:12" x14ac:dyDescent="0.2">
      <c r="A51" s="23" t="s">
        <v>169</v>
      </c>
      <c r="B51" s="9" t="s">
        <v>41</v>
      </c>
      <c r="C51" s="15"/>
      <c r="D51" s="39">
        <v>1364</v>
      </c>
      <c r="E51" s="40">
        <v>27219</v>
      </c>
      <c r="F51" s="40">
        <v>28583</v>
      </c>
      <c r="G51" s="41">
        <v>4.7720673127383408E-2</v>
      </c>
      <c r="H51" s="57">
        <v>4.7E-2</v>
      </c>
      <c r="I51" s="76"/>
      <c r="J51" s="79"/>
    </row>
    <row r="52" spans="1:12" x14ac:dyDescent="0.2">
      <c r="A52" s="23" t="s">
        <v>170</v>
      </c>
      <c r="B52" s="9" t="s">
        <v>42</v>
      </c>
      <c r="C52" s="15"/>
      <c r="D52" s="39">
        <v>1086</v>
      </c>
      <c r="E52" s="40">
        <v>14699</v>
      </c>
      <c r="F52" s="40">
        <v>15785</v>
      </c>
      <c r="G52" s="41">
        <v>6.879949318973709E-2</v>
      </c>
      <c r="H52" s="57">
        <v>6.5000000000000002E-2</v>
      </c>
      <c r="I52" s="76"/>
      <c r="J52" s="79"/>
    </row>
    <row r="53" spans="1:12" x14ac:dyDescent="0.2">
      <c r="A53" s="23" t="s">
        <v>171</v>
      </c>
      <c r="B53" s="9" t="s">
        <v>43</v>
      </c>
      <c r="C53" s="15"/>
      <c r="D53" s="39">
        <v>6345</v>
      </c>
      <c r="E53" s="40">
        <v>40273</v>
      </c>
      <c r="F53" s="40">
        <v>46618</v>
      </c>
      <c r="G53" s="41">
        <v>0.13610622506328027</v>
      </c>
      <c r="H53" s="57">
        <v>0.13100000000000001</v>
      </c>
      <c r="I53" s="76"/>
      <c r="J53" s="79"/>
    </row>
    <row r="54" spans="1:12" x14ac:dyDescent="0.2">
      <c r="A54" s="23" t="s">
        <v>172</v>
      </c>
      <c r="B54" s="9" t="s">
        <v>44</v>
      </c>
      <c r="C54" s="15"/>
      <c r="D54" s="39">
        <v>24082</v>
      </c>
      <c r="E54" s="40">
        <v>32487</v>
      </c>
      <c r="F54" s="40">
        <v>56569</v>
      </c>
      <c r="G54" s="41">
        <v>0.42571019462956744</v>
      </c>
      <c r="H54" s="57">
        <v>0.42699999999999999</v>
      </c>
      <c r="I54" s="76"/>
      <c r="J54" s="79"/>
    </row>
    <row r="55" spans="1:12" x14ac:dyDescent="0.2">
      <c r="A55" s="23" t="s">
        <v>173</v>
      </c>
      <c r="B55" s="10" t="s">
        <v>45</v>
      </c>
      <c r="C55" s="15"/>
      <c r="D55" s="39">
        <v>4725</v>
      </c>
      <c r="E55" s="40">
        <v>16547</v>
      </c>
      <c r="F55" s="40">
        <v>21272</v>
      </c>
      <c r="G55" s="41">
        <v>0.22212297856336968</v>
      </c>
      <c r="H55" s="57">
        <v>0.224</v>
      </c>
      <c r="I55" s="76"/>
      <c r="J55" s="79"/>
    </row>
    <row r="56" spans="1:12" x14ac:dyDescent="0.2">
      <c r="A56" s="23" t="s">
        <v>174</v>
      </c>
      <c r="B56" s="9" t="s">
        <v>46</v>
      </c>
      <c r="C56" s="15"/>
      <c r="D56" s="39">
        <v>295</v>
      </c>
      <c r="E56" s="40">
        <v>1394</v>
      </c>
      <c r="F56" s="40">
        <v>1689</v>
      </c>
      <c r="G56" s="41">
        <v>0.17465956187092954</v>
      </c>
      <c r="H56" s="57">
        <v>0.183</v>
      </c>
      <c r="I56" s="76"/>
      <c r="J56" s="79"/>
    </row>
    <row r="57" spans="1:12" x14ac:dyDescent="0.2">
      <c r="A57" s="23" t="s">
        <v>175</v>
      </c>
      <c r="B57" s="9" t="s">
        <v>47</v>
      </c>
      <c r="C57" s="15"/>
      <c r="D57" s="39">
        <v>404</v>
      </c>
      <c r="E57" s="40">
        <v>1969</v>
      </c>
      <c r="F57" s="40">
        <v>2373</v>
      </c>
      <c r="G57" s="41">
        <v>0.17024863042562158</v>
      </c>
      <c r="H57" s="57">
        <v>0.151</v>
      </c>
      <c r="I57" s="76"/>
      <c r="J57" s="79"/>
    </row>
    <row r="58" spans="1:12" x14ac:dyDescent="0.2">
      <c r="A58" s="23" t="s">
        <v>176</v>
      </c>
      <c r="B58" s="9" t="s">
        <v>48</v>
      </c>
      <c r="C58" s="15"/>
      <c r="D58" s="39">
        <v>524</v>
      </c>
      <c r="E58" s="40">
        <v>1702</v>
      </c>
      <c r="F58" s="40">
        <v>2226</v>
      </c>
      <c r="G58" s="41">
        <v>0.23539982030548068</v>
      </c>
      <c r="H58" s="57">
        <v>0.23699999999999999</v>
      </c>
      <c r="I58" s="76"/>
      <c r="J58" s="79"/>
      <c r="L58" s="84"/>
    </row>
    <row r="59" spans="1:12" x14ac:dyDescent="0.2">
      <c r="A59" s="23" t="s">
        <v>177</v>
      </c>
      <c r="B59" s="9" t="s">
        <v>49</v>
      </c>
      <c r="C59" s="15"/>
      <c r="D59" s="39">
        <v>3905</v>
      </c>
      <c r="E59" s="40">
        <v>5558</v>
      </c>
      <c r="F59" s="40">
        <v>9463</v>
      </c>
      <c r="G59" s="41">
        <v>0.41265983303392156</v>
      </c>
      <c r="H59" s="57">
        <v>0.40699999999999997</v>
      </c>
      <c r="I59" s="76"/>
      <c r="J59" s="79"/>
    </row>
    <row r="60" spans="1:12" x14ac:dyDescent="0.2">
      <c r="A60" s="23" t="s">
        <v>178</v>
      </c>
      <c r="B60" s="9" t="s">
        <v>50</v>
      </c>
      <c r="C60" s="15"/>
      <c r="D60" s="39">
        <v>20351</v>
      </c>
      <c r="E60" s="40">
        <v>98677</v>
      </c>
      <c r="F60" s="40">
        <v>119028</v>
      </c>
      <c r="G60" s="41">
        <v>0.17097657693987969</v>
      </c>
      <c r="H60" s="57">
        <v>0.17100000000000001</v>
      </c>
      <c r="I60" s="76"/>
      <c r="J60" s="79"/>
    </row>
    <row r="61" spans="1:12" x14ac:dyDescent="0.2">
      <c r="A61" s="23" t="s">
        <v>179</v>
      </c>
      <c r="B61" s="9" t="s">
        <v>51</v>
      </c>
      <c r="C61" s="15"/>
      <c r="D61" s="39">
        <v>75323</v>
      </c>
      <c r="E61" s="40">
        <v>12954</v>
      </c>
      <c r="F61" s="40">
        <v>88277</v>
      </c>
      <c r="G61" s="41">
        <v>0.85325736035433919</v>
      </c>
      <c r="H61" s="57">
        <v>0.85299999999999998</v>
      </c>
      <c r="I61" s="76"/>
      <c r="J61" s="79"/>
    </row>
    <row r="62" spans="1:12" x14ac:dyDescent="0.2">
      <c r="A62" s="23" t="s">
        <v>180</v>
      </c>
      <c r="B62" s="9" t="s">
        <v>52</v>
      </c>
      <c r="C62" s="15"/>
      <c r="D62" s="39">
        <v>11155</v>
      </c>
      <c r="E62" s="40">
        <v>42926</v>
      </c>
      <c r="F62" s="40">
        <v>54081</v>
      </c>
      <c r="G62" s="41">
        <v>0.20626467705848633</v>
      </c>
      <c r="H62" s="57">
        <v>0.20200000000000001</v>
      </c>
      <c r="I62" s="76"/>
      <c r="J62" s="79"/>
    </row>
    <row r="63" spans="1:12" x14ac:dyDescent="0.2">
      <c r="A63" s="23" t="s">
        <v>181</v>
      </c>
      <c r="B63" s="9" t="s">
        <v>53</v>
      </c>
      <c r="C63" s="15"/>
      <c r="D63" s="39">
        <v>45259</v>
      </c>
      <c r="E63" s="40">
        <v>95589</v>
      </c>
      <c r="F63" s="40">
        <v>140848</v>
      </c>
      <c r="G63" s="41">
        <v>0.32133221628990116</v>
      </c>
      <c r="H63" s="57">
        <v>0.31900000000000001</v>
      </c>
      <c r="I63" s="76"/>
      <c r="J63" s="79"/>
    </row>
    <row r="64" spans="1:12" x14ac:dyDescent="0.2">
      <c r="A64" s="23" t="s">
        <v>182</v>
      </c>
      <c r="B64" s="9" t="s">
        <v>54</v>
      </c>
      <c r="C64" s="11"/>
      <c r="D64" s="39">
        <v>4203</v>
      </c>
      <c r="E64" s="40">
        <v>15564</v>
      </c>
      <c r="F64" s="40">
        <v>19767</v>
      </c>
      <c r="G64" s="41">
        <v>0.21262710578236454</v>
      </c>
      <c r="H64" s="57">
        <v>0.21099999999999999</v>
      </c>
      <c r="I64" s="76"/>
      <c r="J64" s="79"/>
    </row>
    <row r="65" spans="1:13" x14ac:dyDescent="0.2">
      <c r="A65" s="23" t="s">
        <v>183</v>
      </c>
      <c r="B65" s="9" t="s">
        <v>262</v>
      </c>
      <c r="C65" s="38" t="s">
        <v>265</v>
      </c>
      <c r="D65" s="39">
        <v>7</v>
      </c>
      <c r="E65" s="40">
        <v>212</v>
      </c>
      <c r="F65" s="40">
        <v>219</v>
      </c>
      <c r="G65" s="41">
        <v>3.1963470319634701E-2</v>
      </c>
      <c r="H65" s="57">
        <v>3.3000000000000002E-2</v>
      </c>
      <c r="I65" s="76"/>
      <c r="J65" s="79"/>
    </row>
    <row r="66" spans="1:13" x14ac:dyDescent="0.2">
      <c r="A66" s="23" t="s">
        <v>184</v>
      </c>
      <c r="B66" s="9" t="s">
        <v>56</v>
      </c>
      <c r="C66" s="15"/>
      <c r="D66" s="39">
        <v>150</v>
      </c>
      <c r="E66" s="40">
        <v>772</v>
      </c>
      <c r="F66" s="40">
        <v>922</v>
      </c>
      <c r="G66" s="41">
        <v>0.16268980477223427</v>
      </c>
      <c r="H66" s="57">
        <v>0.18099999999999999</v>
      </c>
      <c r="I66" s="76"/>
      <c r="J66" s="79"/>
    </row>
    <row r="67" spans="1:13" x14ac:dyDescent="0.2">
      <c r="A67" s="23" t="s">
        <v>185</v>
      </c>
      <c r="B67" s="9" t="s">
        <v>57</v>
      </c>
      <c r="C67" s="15"/>
      <c r="D67" s="39">
        <v>279</v>
      </c>
      <c r="E67" s="40">
        <v>2535</v>
      </c>
      <c r="F67" s="40">
        <v>2814</v>
      </c>
      <c r="G67" s="41">
        <v>9.9147121535181237E-2</v>
      </c>
      <c r="H67" s="57">
        <v>0.10199999999999999</v>
      </c>
      <c r="I67" s="76"/>
      <c r="J67" s="79"/>
    </row>
    <row r="68" spans="1:13" x14ac:dyDescent="0.2">
      <c r="A68" s="23" t="s">
        <v>186</v>
      </c>
      <c r="B68" s="9" t="s">
        <v>58</v>
      </c>
      <c r="C68" s="15"/>
      <c r="D68" s="39">
        <v>1313</v>
      </c>
      <c r="E68" s="40">
        <v>4130</v>
      </c>
      <c r="F68" s="40">
        <v>5443</v>
      </c>
      <c r="G68" s="41">
        <v>0.2412272643762631</v>
      </c>
      <c r="H68" s="57">
        <v>0.23200000000000001</v>
      </c>
      <c r="I68" s="76"/>
      <c r="J68" s="79"/>
    </row>
    <row r="69" spans="1:13" x14ac:dyDescent="0.2">
      <c r="A69" s="23" t="s">
        <v>236</v>
      </c>
      <c r="B69" s="9" t="s">
        <v>59</v>
      </c>
      <c r="C69" s="30" t="s">
        <v>265</v>
      </c>
      <c r="D69" s="80">
        <v>162</v>
      </c>
      <c r="E69" s="81">
        <v>654</v>
      </c>
      <c r="F69" s="81">
        <v>816</v>
      </c>
      <c r="G69" s="41">
        <v>0.19852941176470587</v>
      </c>
      <c r="H69" s="57">
        <v>0.19900000000000001</v>
      </c>
      <c r="I69" s="76"/>
      <c r="J69" s="79"/>
    </row>
    <row r="70" spans="1:13" x14ac:dyDescent="0.2">
      <c r="A70" s="23" t="s">
        <v>187</v>
      </c>
      <c r="B70" s="9" t="s">
        <v>61</v>
      </c>
      <c r="C70" s="11"/>
      <c r="D70" s="39">
        <v>3643</v>
      </c>
      <c r="E70" s="40">
        <v>56660</v>
      </c>
      <c r="F70" s="40">
        <v>60303</v>
      </c>
      <c r="G70" s="41">
        <v>6.041158814652671E-2</v>
      </c>
      <c r="H70" s="57">
        <v>5.8000000000000003E-2</v>
      </c>
      <c r="I70" s="76"/>
      <c r="J70" s="79"/>
    </row>
    <row r="71" spans="1:13" x14ac:dyDescent="0.2">
      <c r="A71" s="23" t="s">
        <v>188</v>
      </c>
      <c r="B71" s="9" t="s">
        <v>62</v>
      </c>
      <c r="C71" s="15"/>
      <c r="D71" s="39">
        <v>54</v>
      </c>
      <c r="E71" s="40">
        <v>572</v>
      </c>
      <c r="F71" s="40">
        <v>626</v>
      </c>
      <c r="G71" s="41">
        <v>8.6261980830670923E-2</v>
      </c>
      <c r="H71" s="57">
        <v>9.5000000000000001E-2</v>
      </c>
      <c r="I71" s="76"/>
      <c r="J71" s="79"/>
    </row>
    <row r="72" spans="1:13" x14ac:dyDescent="0.2">
      <c r="A72" s="23" t="s">
        <v>189</v>
      </c>
      <c r="B72" s="9" t="s">
        <v>63</v>
      </c>
      <c r="C72" s="15"/>
      <c r="D72" s="39">
        <v>2240</v>
      </c>
      <c r="E72" s="40">
        <v>12379</v>
      </c>
      <c r="F72" s="40">
        <v>14619</v>
      </c>
      <c r="G72" s="41">
        <v>0.15322525480539023</v>
      </c>
      <c r="H72" s="57">
        <v>0.15</v>
      </c>
      <c r="I72" s="76"/>
      <c r="J72" s="79"/>
    </row>
    <row r="73" spans="1:13" x14ac:dyDescent="0.2">
      <c r="A73" s="23" t="s">
        <v>190</v>
      </c>
      <c r="B73" s="9" t="s">
        <v>64</v>
      </c>
      <c r="C73" s="15"/>
      <c r="D73" s="39">
        <v>2296</v>
      </c>
      <c r="E73" s="40">
        <v>12483</v>
      </c>
      <c r="F73" s="40">
        <v>14779</v>
      </c>
      <c r="G73" s="41">
        <v>0.15535557209554096</v>
      </c>
      <c r="H73" s="57">
        <v>0.157</v>
      </c>
      <c r="I73" s="76"/>
      <c r="J73" s="79"/>
    </row>
    <row r="74" spans="1:13" x14ac:dyDescent="0.2">
      <c r="A74" s="22" t="s">
        <v>191</v>
      </c>
      <c r="B74" s="7" t="s">
        <v>65</v>
      </c>
      <c r="C74" s="15"/>
      <c r="D74" s="39">
        <v>49960</v>
      </c>
      <c r="E74" s="40">
        <v>250184</v>
      </c>
      <c r="F74" s="40">
        <v>300144</v>
      </c>
      <c r="G74" s="41">
        <v>0.16645343568420493</v>
      </c>
      <c r="H74" s="57">
        <v>0.16400000000000001</v>
      </c>
      <c r="I74" s="76"/>
      <c r="J74" s="79"/>
    </row>
    <row r="75" spans="1:13" x14ac:dyDescent="0.2">
      <c r="A75" s="23" t="s">
        <v>192</v>
      </c>
      <c r="B75" s="18" t="s">
        <v>66</v>
      </c>
      <c r="C75" s="15"/>
      <c r="D75" s="39">
        <v>703</v>
      </c>
      <c r="E75" s="40">
        <v>14807</v>
      </c>
      <c r="F75" s="40">
        <v>15510</v>
      </c>
      <c r="G75" s="41">
        <v>4.5325596389426175E-2</v>
      </c>
      <c r="H75" s="57">
        <v>4.3999999999999997E-2</v>
      </c>
      <c r="I75" s="76"/>
      <c r="J75" s="79"/>
    </row>
    <row r="76" spans="1:13" x14ac:dyDescent="0.2">
      <c r="A76" s="23" t="s">
        <v>193</v>
      </c>
      <c r="B76" s="9" t="s">
        <v>67</v>
      </c>
      <c r="C76" s="11"/>
      <c r="D76" s="39">
        <v>192</v>
      </c>
      <c r="E76" s="40">
        <v>305</v>
      </c>
      <c r="F76" s="40">
        <v>497</v>
      </c>
      <c r="G76" s="41">
        <v>0.38631790744466799</v>
      </c>
      <c r="H76" s="57">
        <v>0.40600000000000003</v>
      </c>
      <c r="I76" s="76"/>
      <c r="J76" s="79"/>
    </row>
    <row r="77" spans="1:13" x14ac:dyDescent="0.2">
      <c r="A77" s="23" t="s">
        <v>194</v>
      </c>
      <c r="B77" s="9" t="s">
        <v>68</v>
      </c>
      <c r="C77" s="15"/>
      <c r="D77" s="80">
        <v>155487</v>
      </c>
      <c r="E77" s="81">
        <v>88135</v>
      </c>
      <c r="F77" s="40">
        <v>243622</v>
      </c>
      <c r="G77" s="41">
        <v>0.63823053747198533</v>
      </c>
      <c r="H77" s="57">
        <v>0.63400000000000001</v>
      </c>
      <c r="I77" s="76"/>
      <c r="J77" s="79"/>
    </row>
    <row r="78" spans="1:13" x14ac:dyDescent="0.2">
      <c r="A78" s="23" t="s">
        <v>195</v>
      </c>
      <c r="B78" s="9" t="s">
        <v>70</v>
      </c>
      <c r="C78" s="15"/>
      <c r="D78" s="39">
        <v>1520</v>
      </c>
      <c r="E78" s="40">
        <v>9505</v>
      </c>
      <c r="F78" s="40">
        <v>11025</v>
      </c>
      <c r="G78" s="41">
        <v>0.13786848072562358</v>
      </c>
      <c r="H78" s="57">
        <v>0.23400000000000001</v>
      </c>
      <c r="I78" s="76"/>
      <c r="J78" s="79"/>
    </row>
    <row r="79" spans="1:13" x14ac:dyDescent="0.2">
      <c r="A79" s="22" t="s">
        <v>196</v>
      </c>
      <c r="B79" s="7" t="s">
        <v>71</v>
      </c>
      <c r="C79" s="15"/>
      <c r="D79" s="39">
        <v>30750</v>
      </c>
      <c r="E79" s="40">
        <v>34517</v>
      </c>
      <c r="F79" s="40">
        <v>65267</v>
      </c>
      <c r="G79" s="41">
        <v>0.47114161827569828</v>
      </c>
      <c r="H79" s="57">
        <v>0.47</v>
      </c>
      <c r="I79" s="76"/>
      <c r="J79" s="79"/>
    </row>
    <row r="80" spans="1:13" x14ac:dyDescent="0.2">
      <c r="A80" s="23" t="s">
        <v>197</v>
      </c>
      <c r="B80" s="18" t="s">
        <v>121</v>
      </c>
      <c r="C80" s="15"/>
      <c r="D80" s="39">
        <v>5343</v>
      </c>
      <c r="E80" s="40">
        <v>8470</v>
      </c>
      <c r="F80" s="40">
        <v>13813</v>
      </c>
      <c r="G80" s="41">
        <v>0.38680952725693185</v>
      </c>
      <c r="H80" s="57">
        <v>0.31900000000000001</v>
      </c>
      <c r="I80" s="76"/>
      <c r="J80" s="79"/>
      <c r="L80" s="78"/>
      <c r="M80" s="78"/>
    </row>
    <row r="81" spans="1:10" x14ac:dyDescent="0.2">
      <c r="A81" s="23" t="s">
        <v>198</v>
      </c>
      <c r="B81" s="9" t="s">
        <v>72</v>
      </c>
      <c r="C81" s="15"/>
      <c r="D81" s="39">
        <v>1976</v>
      </c>
      <c r="E81" s="40">
        <v>5108</v>
      </c>
      <c r="F81" s="40">
        <v>7084</v>
      </c>
      <c r="G81" s="41">
        <v>0.27893845285149632</v>
      </c>
      <c r="H81" s="57">
        <v>0.27300000000000002</v>
      </c>
      <c r="I81" s="76"/>
      <c r="J81" s="79"/>
    </row>
    <row r="82" spans="1:10" x14ac:dyDescent="0.2">
      <c r="A82" s="23" t="s">
        <v>199</v>
      </c>
      <c r="B82" s="9" t="s">
        <v>73</v>
      </c>
      <c r="C82" s="15"/>
      <c r="D82" s="39">
        <v>4155</v>
      </c>
      <c r="E82" s="40">
        <v>17249</v>
      </c>
      <c r="F82" s="40">
        <v>21404</v>
      </c>
      <c r="G82" s="41">
        <v>0.1941225939076808</v>
      </c>
      <c r="H82" s="57">
        <v>0.19600000000000001</v>
      </c>
      <c r="I82" s="76"/>
      <c r="J82" s="79"/>
    </row>
    <row r="83" spans="1:10" x14ac:dyDescent="0.2">
      <c r="A83" s="23" t="s">
        <v>200</v>
      </c>
      <c r="B83" s="9" t="s">
        <v>127</v>
      </c>
      <c r="C83" s="11"/>
      <c r="D83" s="39">
        <v>13019</v>
      </c>
      <c r="E83" s="40">
        <v>7229</v>
      </c>
      <c r="F83" s="40">
        <v>20248</v>
      </c>
      <c r="G83" s="41">
        <v>0.64297708415645993</v>
      </c>
      <c r="H83" s="57">
        <v>0.64100000000000001</v>
      </c>
      <c r="I83" s="76"/>
      <c r="J83" s="79"/>
    </row>
    <row r="84" spans="1:10" x14ac:dyDescent="0.2">
      <c r="A84" s="23" t="s">
        <v>201</v>
      </c>
      <c r="B84" s="9" t="s">
        <v>125</v>
      </c>
      <c r="C84" s="15"/>
      <c r="D84" s="39">
        <v>398</v>
      </c>
      <c r="E84" s="40">
        <v>534</v>
      </c>
      <c r="F84" s="40">
        <v>932</v>
      </c>
      <c r="G84" s="41">
        <v>0.42703862660944208</v>
      </c>
      <c r="H84" s="57">
        <v>0.41799999999999998</v>
      </c>
      <c r="I84" s="76"/>
      <c r="J84" s="79"/>
    </row>
    <row r="85" spans="1:10" ht="14.25" customHeight="1" x14ac:dyDescent="0.2">
      <c r="A85" s="23" t="s">
        <v>202</v>
      </c>
      <c r="B85" s="9" t="s">
        <v>75</v>
      </c>
      <c r="C85" s="14"/>
      <c r="D85" s="39">
        <v>19202</v>
      </c>
      <c r="E85" s="40">
        <v>1841</v>
      </c>
      <c r="F85" s="40">
        <v>21043</v>
      </c>
      <c r="G85" s="41">
        <v>0.91251247445706407</v>
      </c>
      <c r="H85" s="57">
        <v>0.91400000000000003</v>
      </c>
      <c r="I85" s="76"/>
      <c r="J85" s="79"/>
    </row>
    <row r="86" spans="1:10" ht="14.25" customHeight="1" x14ac:dyDescent="0.2">
      <c r="A86" s="23" t="s">
        <v>203</v>
      </c>
      <c r="B86" s="9" t="s">
        <v>259</v>
      </c>
      <c r="C86" s="15"/>
      <c r="D86" s="39">
        <v>1787</v>
      </c>
      <c r="E86" s="40">
        <v>10592</v>
      </c>
      <c r="F86" s="40">
        <v>12379</v>
      </c>
      <c r="G86" s="41">
        <v>0.14435737943291058</v>
      </c>
      <c r="H86" s="57">
        <v>0.13200000000000001</v>
      </c>
      <c r="I86" s="76"/>
      <c r="J86" s="79"/>
    </row>
    <row r="87" spans="1:10" ht="14.25" customHeight="1" x14ac:dyDescent="0.2">
      <c r="A87" s="23" t="s">
        <v>204</v>
      </c>
      <c r="B87" s="9" t="s">
        <v>76</v>
      </c>
      <c r="C87" s="15"/>
      <c r="D87" s="39">
        <v>4724</v>
      </c>
      <c r="E87" s="40">
        <v>24617</v>
      </c>
      <c r="F87" s="40">
        <v>29341</v>
      </c>
      <c r="G87" s="41">
        <v>0.16100337411812821</v>
      </c>
      <c r="H87" s="57">
        <v>0.16700000000000001</v>
      </c>
      <c r="I87" s="76"/>
      <c r="J87" s="79"/>
    </row>
    <row r="88" spans="1:10" ht="14.25" customHeight="1" x14ac:dyDescent="0.2">
      <c r="A88" s="23" t="s">
        <v>205</v>
      </c>
      <c r="B88" s="9" t="s">
        <v>77</v>
      </c>
      <c r="C88" s="15"/>
      <c r="D88" s="39">
        <v>247</v>
      </c>
      <c r="E88" s="40">
        <v>647</v>
      </c>
      <c r="F88" s="40">
        <v>894</v>
      </c>
      <c r="G88" s="41">
        <v>0.27628635346756153</v>
      </c>
      <c r="H88" s="57">
        <v>0.29099999999999998</v>
      </c>
      <c r="I88" s="76"/>
      <c r="J88" s="79"/>
    </row>
    <row r="89" spans="1:10" s="1" customFormat="1" x14ac:dyDescent="0.2">
      <c r="A89" s="23" t="s">
        <v>206</v>
      </c>
      <c r="B89" s="9" t="s">
        <v>126</v>
      </c>
      <c r="C89" s="15"/>
      <c r="D89" s="39">
        <v>18613</v>
      </c>
      <c r="E89" s="40">
        <v>42937</v>
      </c>
      <c r="F89" s="40">
        <v>61550</v>
      </c>
      <c r="G89" s="41">
        <v>0.30240454914703491</v>
      </c>
      <c r="H89" s="57">
        <v>0.29499999999999998</v>
      </c>
      <c r="I89" s="76"/>
      <c r="J89" s="79"/>
    </row>
    <row r="90" spans="1:10" x14ac:dyDescent="0.2">
      <c r="A90" s="23" t="s">
        <v>207</v>
      </c>
      <c r="B90" s="10" t="s">
        <v>122</v>
      </c>
      <c r="C90" s="14"/>
      <c r="D90" s="39">
        <v>1320</v>
      </c>
      <c r="E90" s="40">
        <v>3663</v>
      </c>
      <c r="F90" s="40">
        <v>4983</v>
      </c>
      <c r="G90" s="41">
        <v>0.26490066225165565</v>
      </c>
      <c r="H90" s="57">
        <v>0.27</v>
      </c>
      <c r="I90" s="76"/>
      <c r="J90" s="79"/>
    </row>
    <row r="91" spans="1:10" x14ac:dyDescent="0.2">
      <c r="A91" s="23" t="s">
        <v>208</v>
      </c>
      <c r="B91" s="9" t="s">
        <v>124</v>
      </c>
      <c r="C91" s="14"/>
      <c r="D91" s="39">
        <v>54</v>
      </c>
      <c r="E91" s="40">
        <v>1205</v>
      </c>
      <c r="F91" s="40">
        <v>1259</v>
      </c>
      <c r="G91" s="41">
        <v>4.2891183478951551E-2</v>
      </c>
      <c r="H91" s="57">
        <v>3.4000000000000002E-2</v>
      </c>
      <c r="I91" s="76"/>
      <c r="J91" s="79"/>
    </row>
    <row r="92" spans="1:10" x14ac:dyDescent="0.2">
      <c r="A92" s="23" t="s">
        <v>209</v>
      </c>
      <c r="B92" s="9" t="s">
        <v>234</v>
      </c>
      <c r="C92" s="14"/>
      <c r="D92" s="39">
        <v>3636</v>
      </c>
      <c r="E92" s="40">
        <v>7660</v>
      </c>
      <c r="F92" s="27">
        <v>11296</v>
      </c>
      <c r="G92" s="41">
        <v>0.32188385269121811</v>
      </c>
      <c r="H92" s="8">
        <v>0.313</v>
      </c>
      <c r="I92" s="76"/>
      <c r="J92" s="79"/>
    </row>
    <row r="93" spans="1:10" s="1" customFormat="1" x14ac:dyDescent="0.2">
      <c r="A93" s="23" t="s">
        <v>210</v>
      </c>
      <c r="B93" s="9" t="s">
        <v>235</v>
      </c>
      <c r="C93" s="26"/>
      <c r="D93" s="39">
        <v>527</v>
      </c>
      <c r="E93" s="40">
        <v>9392</v>
      </c>
      <c r="F93" s="42">
        <v>9919</v>
      </c>
      <c r="G93" s="41">
        <v>5.3130355882649458E-2</v>
      </c>
      <c r="H93" s="8">
        <v>5.1999999999999998E-2</v>
      </c>
      <c r="I93" s="76"/>
      <c r="J93" s="79"/>
    </row>
    <row r="94" spans="1:10" s="1" customFormat="1" ht="13.5" thickBot="1" x14ac:dyDescent="0.25">
      <c r="A94" s="128" t="s">
        <v>78</v>
      </c>
      <c r="B94" s="129"/>
      <c r="C94" s="70"/>
      <c r="D94" s="47">
        <v>546867</v>
      </c>
      <c r="E94" s="50">
        <v>1167186</v>
      </c>
      <c r="F94" s="50">
        <v>1714053</v>
      </c>
      <c r="G94" s="82">
        <v>0.31904906091001856</v>
      </c>
      <c r="H94" s="82">
        <v>0.314</v>
      </c>
      <c r="I94" s="76"/>
      <c r="J94" s="79"/>
    </row>
    <row r="95" spans="1:10" x14ac:dyDescent="0.2">
      <c r="A95" s="37" t="s">
        <v>79</v>
      </c>
      <c r="B95" s="13"/>
      <c r="C95" s="71"/>
      <c r="D95" s="46"/>
      <c r="E95" s="49"/>
      <c r="F95" s="49"/>
      <c r="G95" s="83"/>
      <c r="H95" s="56"/>
      <c r="I95" s="76"/>
      <c r="J95" s="79"/>
    </row>
    <row r="96" spans="1:10" x14ac:dyDescent="0.2">
      <c r="A96" s="22" t="s">
        <v>211</v>
      </c>
      <c r="B96" s="7" t="s">
        <v>80</v>
      </c>
      <c r="C96" s="68"/>
      <c r="D96" s="39">
        <v>36986</v>
      </c>
      <c r="E96" s="40">
        <v>55806</v>
      </c>
      <c r="F96" s="40">
        <v>92792</v>
      </c>
      <c r="G96" s="41">
        <v>0.39859039572376931</v>
      </c>
      <c r="H96" s="57">
        <v>0.379</v>
      </c>
      <c r="I96" s="76"/>
      <c r="J96" s="79"/>
    </row>
    <row r="97" spans="1:12" x14ac:dyDescent="0.2">
      <c r="A97" s="23" t="s">
        <v>212</v>
      </c>
      <c r="B97" s="18" t="s">
        <v>81</v>
      </c>
      <c r="C97" s="15"/>
      <c r="D97" s="39">
        <v>441507</v>
      </c>
      <c r="E97" s="40">
        <v>41626</v>
      </c>
      <c r="F97" s="40">
        <v>483133</v>
      </c>
      <c r="G97" s="41">
        <v>0.91384153017906045</v>
      </c>
      <c r="H97" s="57">
        <v>0.91600000000000004</v>
      </c>
      <c r="I97" s="76"/>
      <c r="J97" s="79"/>
    </row>
    <row r="98" spans="1:12" x14ac:dyDescent="0.2">
      <c r="A98" s="23" t="s">
        <v>213</v>
      </c>
      <c r="B98" s="9" t="s">
        <v>261</v>
      </c>
      <c r="C98" s="15"/>
      <c r="D98" s="39">
        <v>154525</v>
      </c>
      <c r="E98" s="40">
        <v>24851</v>
      </c>
      <c r="F98" s="40">
        <v>179376</v>
      </c>
      <c r="G98" s="41">
        <v>0.86145861207742391</v>
      </c>
      <c r="H98" s="57">
        <v>0.86699999999999999</v>
      </c>
      <c r="I98" s="76"/>
      <c r="J98" s="79"/>
    </row>
    <row r="99" spans="1:12" x14ac:dyDescent="0.2">
      <c r="A99" s="23" t="s">
        <v>214</v>
      </c>
      <c r="B99" s="9" t="s">
        <v>82</v>
      </c>
      <c r="C99" s="15"/>
      <c r="D99" s="39">
        <v>63613</v>
      </c>
      <c r="E99" s="40">
        <v>27663</v>
      </c>
      <c r="F99" s="40">
        <v>91276</v>
      </c>
      <c r="G99" s="41">
        <v>0.69693018975415222</v>
      </c>
      <c r="H99" s="57">
        <v>0.69699999999999995</v>
      </c>
      <c r="I99" s="76"/>
      <c r="J99" s="79"/>
    </row>
    <row r="100" spans="1:12" x14ac:dyDescent="0.2">
      <c r="A100" s="23" t="s">
        <v>215</v>
      </c>
      <c r="B100" s="9" t="s">
        <v>83</v>
      </c>
      <c r="C100" s="15"/>
      <c r="D100" s="39">
        <v>7464</v>
      </c>
      <c r="E100" s="40">
        <v>16874</v>
      </c>
      <c r="F100" s="40">
        <v>24338</v>
      </c>
      <c r="G100" s="41">
        <v>0.3066809105103131</v>
      </c>
      <c r="H100" s="57">
        <v>0.28899999999999998</v>
      </c>
      <c r="I100" s="76"/>
      <c r="J100" s="79"/>
    </row>
    <row r="101" spans="1:12" x14ac:dyDescent="0.2">
      <c r="A101" s="23" t="s">
        <v>216</v>
      </c>
      <c r="B101" s="9" t="s">
        <v>123</v>
      </c>
      <c r="C101" s="15"/>
      <c r="D101" s="39">
        <v>52041</v>
      </c>
      <c r="E101" s="40">
        <v>98313</v>
      </c>
      <c r="F101" s="40">
        <v>150354</v>
      </c>
      <c r="G101" s="41">
        <v>0.34612314936749272</v>
      </c>
      <c r="H101" s="57">
        <v>0.34399999999999997</v>
      </c>
      <c r="I101" s="76"/>
      <c r="J101" s="79"/>
    </row>
    <row r="102" spans="1:12" x14ac:dyDescent="0.2">
      <c r="A102" s="23" t="s">
        <v>217</v>
      </c>
      <c r="B102" s="9" t="s">
        <v>84</v>
      </c>
      <c r="C102" s="15"/>
      <c r="D102" s="39">
        <v>31072</v>
      </c>
      <c r="E102" s="40">
        <v>19527</v>
      </c>
      <c r="F102" s="40">
        <v>50599</v>
      </c>
      <c r="G102" s="41">
        <v>0.61408328227830589</v>
      </c>
      <c r="H102" s="57">
        <v>0.60799999999999998</v>
      </c>
      <c r="I102" s="76"/>
      <c r="J102" s="79"/>
    </row>
    <row r="103" spans="1:12" x14ac:dyDescent="0.2">
      <c r="A103" s="23" t="s">
        <v>218</v>
      </c>
      <c r="B103" s="9" t="s">
        <v>85</v>
      </c>
      <c r="C103" s="15"/>
      <c r="D103" s="39">
        <v>152606</v>
      </c>
      <c r="E103" s="40">
        <v>54873</v>
      </c>
      <c r="F103" s="40">
        <v>207479</v>
      </c>
      <c r="G103" s="41">
        <v>0.7355250410884957</v>
      </c>
      <c r="H103" s="57">
        <v>0.71299999999999997</v>
      </c>
      <c r="I103" s="76"/>
      <c r="J103" s="79"/>
    </row>
    <row r="104" spans="1:12" x14ac:dyDescent="0.2">
      <c r="A104" s="23" t="s">
        <v>219</v>
      </c>
      <c r="B104" s="9" t="s">
        <v>86</v>
      </c>
      <c r="C104" s="15"/>
      <c r="D104" s="39">
        <v>1412</v>
      </c>
      <c r="E104" s="40">
        <v>6583</v>
      </c>
      <c r="F104" s="40">
        <v>7995</v>
      </c>
      <c r="G104" s="41">
        <v>0.17661038148843028</v>
      </c>
      <c r="H104" s="57">
        <v>0.17399999999999999</v>
      </c>
      <c r="I104" s="76"/>
      <c r="J104" s="79"/>
    </row>
    <row r="105" spans="1:12" x14ac:dyDescent="0.2">
      <c r="A105" s="23" t="s">
        <v>220</v>
      </c>
      <c r="B105" s="9" t="s">
        <v>87</v>
      </c>
      <c r="C105" s="15"/>
      <c r="D105" s="39">
        <v>110447</v>
      </c>
      <c r="E105" s="40">
        <v>135080</v>
      </c>
      <c r="F105" s="40">
        <v>245527</v>
      </c>
      <c r="G105" s="41">
        <v>0.44983647419632056</v>
      </c>
      <c r="H105" s="57">
        <v>0.44900000000000001</v>
      </c>
      <c r="I105" s="76"/>
      <c r="J105" s="79"/>
    </row>
    <row r="106" spans="1:12" x14ac:dyDescent="0.2">
      <c r="A106" s="23" t="s">
        <v>221</v>
      </c>
      <c r="B106" s="9" t="s">
        <v>120</v>
      </c>
      <c r="C106" s="26" t="s">
        <v>266</v>
      </c>
      <c r="D106" s="80">
        <v>3960</v>
      </c>
      <c r="E106" s="81">
        <v>17782</v>
      </c>
      <c r="F106" s="81">
        <v>21742</v>
      </c>
      <c r="G106" s="41">
        <v>0.18213595805353694</v>
      </c>
      <c r="H106" s="57">
        <v>0.17899999999999999</v>
      </c>
      <c r="I106" s="76"/>
      <c r="J106" s="79"/>
      <c r="K106" s="78"/>
      <c r="L106" s="78"/>
    </row>
    <row r="107" spans="1:12" x14ac:dyDescent="0.2">
      <c r="A107" s="23" t="s">
        <v>222</v>
      </c>
      <c r="B107" s="9" t="s">
        <v>88</v>
      </c>
      <c r="C107" s="15"/>
      <c r="D107" s="39">
        <v>171889</v>
      </c>
      <c r="E107" s="40">
        <v>148976</v>
      </c>
      <c r="F107" s="40">
        <v>320865</v>
      </c>
      <c r="G107" s="41">
        <v>0.53570504729403334</v>
      </c>
      <c r="H107" s="57">
        <v>0.52700000000000002</v>
      </c>
      <c r="I107" s="76"/>
      <c r="J107" s="79"/>
    </row>
    <row r="108" spans="1:12" ht="13.5" customHeight="1" x14ac:dyDescent="0.2">
      <c r="A108" s="23" t="s">
        <v>223</v>
      </c>
      <c r="B108" s="10" t="s">
        <v>89</v>
      </c>
      <c r="C108" s="15"/>
      <c r="D108" s="63">
        <v>5511</v>
      </c>
      <c r="E108" s="64">
        <v>3659</v>
      </c>
      <c r="F108" s="64">
        <v>9170</v>
      </c>
      <c r="G108" s="41">
        <v>0.60098146128680485</v>
      </c>
      <c r="H108" s="57">
        <v>0.59399999999999997</v>
      </c>
      <c r="I108" s="76"/>
      <c r="J108" s="79"/>
    </row>
    <row r="109" spans="1:12" x14ac:dyDescent="0.2">
      <c r="A109" s="23" t="s">
        <v>224</v>
      </c>
      <c r="B109" s="9" t="s">
        <v>90</v>
      </c>
      <c r="C109" s="15"/>
      <c r="D109" s="39">
        <v>17623</v>
      </c>
      <c r="E109" s="40">
        <v>11618</v>
      </c>
      <c r="F109" s="40">
        <v>29241</v>
      </c>
      <c r="G109" s="41">
        <v>0.6026811668547587</v>
      </c>
      <c r="H109" s="57">
        <v>0.61299999999999999</v>
      </c>
      <c r="I109" s="76"/>
      <c r="J109" s="79"/>
    </row>
    <row r="110" spans="1:12" x14ac:dyDescent="0.2">
      <c r="A110" s="23" t="s">
        <v>225</v>
      </c>
      <c r="B110" s="9" t="s">
        <v>91</v>
      </c>
      <c r="C110" s="15"/>
      <c r="D110" s="39">
        <v>4709</v>
      </c>
      <c r="E110" s="40">
        <v>10449</v>
      </c>
      <c r="F110" s="40">
        <v>15158</v>
      </c>
      <c r="G110" s="41">
        <v>0.31066103707613141</v>
      </c>
      <c r="H110" s="57">
        <v>0.25600000000000001</v>
      </c>
      <c r="I110" s="76"/>
      <c r="J110" s="79"/>
    </row>
    <row r="111" spans="1:12" x14ac:dyDescent="0.2">
      <c r="A111" s="23" t="s">
        <v>226</v>
      </c>
      <c r="B111" s="9" t="s">
        <v>92</v>
      </c>
      <c r="C111" s="15"/>
      <c r="D111" s="39">
        <v>84206</v>
      </c>
      <c r="E111" s="40">
        <v>114464</v>
      </c>
      <c r="F111" s="40">
        <v>198670</v>
      </c>
      <c r="G111" s="41">
        <v>0.42384859314441031</v>
      </c>
      <c r="H111" s="57">
        <v>0.41399999999999998</v>
      </c>
      <c r="I111" s="76"/>
      <c r="J111" s="79"/>
    </row>
    <row r="112" spans="1:12" x14ac:dyDescent="0.2">
      <c r="A112" s="23" t="s">
        <v>227</v>
      </c>
      <c r="B112" s="9" t="s">
        <v>93</v>
      </c>
      <c r="C112" s="15"/>
      <c r="D112" s="39">
        <v>8547</v>
      </c>
      <c r="E112" s="40">
        <v>18199</v>
      </c>
      <c r="F112" s="40">
        <v>26746</v>
      </c>
      <c r="G112" s="41">
        <v>0.31956180363418829</v>
      </c>
      <c r="H112" s="57">
        <v>0.32500000000000001</v>
      </c>
      <c r="I112" s="76"/>
      <c r="J112" s="79"/>
    </row>
    <row r="113" spans="1:13" x14ac:dyDescent="0.2">
      <c r="A113" s="23" t="s">
        <v>228</v>
      </c>
      <c r="B113" s="9" t="s">
        <v>94</v>
      </c>
      <c r="C113" s="15"/>
      <c r="D113" s="39">
        <v>17456</v>
      </c>
      <c r="E113" s="40">
        <v>34897</v>
      </c>
      <c r="F113" s="40">
        <v>52353</v>
      </c>
      <c r="G113" s="41">
        <v>0.33342883884400132</v>
      </c>
      <c r="H113" s="57">
        <v>0.33500000000000002</v>
      </c>
      <c r="I113" s="76"/>
      <c r="J113" s="79"/>
      <c r="L113" s="78"/>
      <c r="M113" s="78"/>
    </row>
    <row r="114" spans="1:13" x14ac:dyDescent="0.2">
      <c r="A114" s="23" t="s">
        <v>229</v>
      </c>
      <c r="B114" s="9" t="s">
        <v>95</v>
      </c>
      <c r="C114" s="15"/>
      <c r="D114" s="39">
        <v>42483</v>
      </c>
      <c r="E114" s="40">
        <v>78939</v>
      </c>
      <c r="F114" s="40">
        <v>121422</v>
      </c>
      <c r="G114" s="41">
        <v>0.34987893462469732</v>
      </c>
      <c r="H114" s="57">
        <v>0.34300000000000003</v>
      </c>
      <c r="I114" s="76"/>
      <c r="J114" s="79"/>
      <c r="K114" s="79"/>
      <c r="L114" s="78"/>
      <c r="M114" s="78"/>
    </row>
    <row r="115" spans="1:13" x14ac:dyDescent="0.2">
      <c r="A115" s="23" t="s">
        <v>230</v>
      </c>
      <c r="B115" s="9" t="s">
        <v>129</v>
      </c>
      <c r="C115" s="15"/>
      <c r="D115" s="39">
        <v>557876</v>
      </c>
      <c r="E115" s="40">
        <v>560073</v>
      </c>
      <c r="F115" s="40">
        <v>1117949</v>
      </c>
      <c r="G115" s="41">
        <v>0.49901739703689524</v>
      </c>
      <c r="H115" s="57">
        <v>0.5</v>
      </c>
      <c r="I115" s="76"/>
      <c r="J115" s="79"/>
      <c r="L115" s="78"/>
      <c r="M115" s="78"/>
    </row>
    <row r="116" spans="1:13" ht="14.25" customHeight="1" x14ac:dyDescent="0.2">
      <c r="A116" s="23" t="s">
        <v>231</v>
      </c>
      <c r="B116" s="9" t="s">
        <v>96</v>
      </c>
      <c r="C116" s="130" t="s">
        <v>266</v>
      </c>
      <c r="D116" s="80">
        <v>22421</v>
      </c>
      <c r="E116" s="81">
        <v>37799</v>
      </c>
      <c r="F116" s="81">
        <v>60220</v>
      </c>
      <c r="G116" s="41">
        <v>0.37231816672201928</v>
      </c>
      <c r="H116" s="57">
        <v>0.36599999999999999</v>
      </c>
      <c r="I116" s="76"/>
      <c r="J116" s="79"/>
    </row>
    <row r="117" spans="1:13" x14ac:dyDescent="0.2">
      <c r="A117" s="23" t="s">
        <v>232</v>
      </c>
      <c r="B117" s="9" t="s">
        <v>97</v>
      </c>
      <c r="C117" s="15"/>
      <c r="D117" s="39">
        <v>490183</v>
      </c>
      <c r="E117" s="40">
        <v>683941</v>
      </c>
      <c r="F117" s="40">
        <v>1174124</v>
      </c>
      <c r="G117" s="41">
        <v>0.41748827210754569</v>
      </c>
      <c r="H117" s="57">
        <v>0.41299999999999998</v>
      </c>
      <c r="I117" s="76"/>
      <c r="J117" s="79"/>
    </row>
    <row r="118" spans="1:13" s="1" customFormat="1" x14ac:dyDescent="0.2">
      <c r="A118" s="23" t="s">
        <v>233</v>
      </c>
      <c r="B118" s="9" t="s">
        <v>98</v>
      </c>
      <c r="C118" s="15"/>
      <c r="D118" s="39">
        <v>360115</v>
      </c>
      <c r="E118" s="40">
        <v>358458</v>
      </c>
      <c r="F118" s="40">
        <v>718573</v>
      </c>
      <c r="G118" s="41">
        <v>0.5011529795859293</v>
      </c>
      <c r="H118" s="57">
        <v>0.501</v>
      </c>
      <c r="I118" s="76"/>
      <c r="J118" s="79"/>
    </row>
    <row r="119" spans="1:13" s="1" customFormat="1" ht="13.5" thickBot="1" x14ac:dyDescent="0.25">
      <c r="A119" s="128" t="s">
        <v>99</v>
      </c>
      <c r="B119" s="129"/>
      <c r="C119" s="70"/>
      <c r="D119" s="28">
        <v>2838652</v>
      </c>
      <c r="E119" s="28">
        <v>2560450</v>
      </c>
      <c r="F119" s="28">
        <v>5399102</v>
      </c>
      <c r="G119" s="29">
        <v>0.52576372885713218</v>
      </c>
      <c r="H119" s="12">
        <v>0.52400000000000002</v>
      </c>
      <c r="I119" s="76"/>
    </row>
    <row r="120" spans="1:13" s="1" customFormat="1" ht="13.5" thickBot="1" x14ac:dyDescent="0.25">
      <c r="A120" s="128" t="s">
        <v>100</v>
      </c>
      <c r="B120" s="129"/>
      <c r="C120" s="72"/>
      <c r="D120" s="32">
        <v>6354021</v>
      </c>
      <c r="E120" s="77">
        <v>10039981</v>
      </c>
      <c r="F120" s="77">
        <v>16394002</v>
      </c>
      <c r="G120" s="33">
        <v>0.38758205592508771</v>
      </c>
      <c r="H120" s="16">
        <v>0.38500000000000001</v>
      </c>
      <c r="I120" s="76"/>
    </row>
    <row r="121" spans="1:13" s="1" customFormat="1" x14ac:dyDescent="0.2">
      <c r="A121" s="24"/>
      <c r="B121" s="17"/>
      <c r="C121" s="73"/>
      <c r="D121" s="61"/>
      <c r="E121" s="61"/>
      <c r="F121" s="51"/>
      <c r="G121" s="54"/>
      <c r="H121" s="54"/>
    </row>
    <row r="122" spans="1:13" x14ac:dyDescent="0.2">
      <c r="A122" s="43" t="s">
        <v>246</v>
      </c>
      <c r="B122" s="34" t="s">
        <v>263</v>
      </c>
      <c r="C122" s="74"/>
      <c r="D122" s="62"/>
      <c r="E122" s="62"/>
      <c r="F122" s="48"/>
      <c r="G122" s="55"/>
      <c r="H122" s="48"/>
    </row>
    <row r="123" spans="1:13" x14ac:dyDescent="0.2">
      <c r="A123" s="35" t="s">
        <v>270</v>
      </c>
      <c r="B123" s="34" t="s">
        <v>255</v>
      </c>
      <c r="C123" s="74"/>
      <c r="D123" s="62"/>
      <c r="E123" s="62"/>
      <c r="F123" s="48"/>
      <c r="G123" s="55"/>
      <c r="H123" s="48"/>
    </row>
    <row r="124" spans="1:13" s="79" customFormat="1" x14ac:dyDescent="0.2">
      <c r="A124" s="35" t="s">
        <v>271</v>
      </c>
      <c r="B124" s="34" t="s">
        <v>273</v>
      </c>
      <c r="C124" s="74"/>
      <c r="D124" s="62"/>
      <c r="E124" s="62"/>
      <c r="F124" s="48"/>
      <c r="G124" s="55"/>
      <c r="H124" s="48"/>
    </row>
    <row r="125" spans="1:13" x14ac:dyDescent="0.2">
      <c r="A125" s="35" t="s">
        <v>242</v>
      </c>
      <c r="B125" s="36" t="s">
        <v>243</v>
      </c>
      <c r="C125" s="74"/>
      <c r="D125" s="62"/>
      <c r="E125" s="62"/>
      <c r="F125" s="48"/>
      <c r="G125" s="55"/>
      <c r="H125" s="48"/>
    </row>
    <row r="126" spans="1:13" x14ac:dyDescent="0.2">
      <c r="A126" s="35"/>
      <c r="B126" s="36"/>
      <c r="C126" s="74"/>
      <c r="D126" s="62"/>
      <c r="E126" s="62"/>
      <c r="F126" s="48"/>
      <c r="G126" s="55"/>
      <c r="H126" s="48"/>
    </row>
    <row r="127" spans="1:13" x14ac:dyDescent="0.2">
      <c r="A127" s="44" t="s">
        <v>249</v>
      </c>
      <c r="B127" s="34" t="s">
        <v>250</v>
      </c>
      <c r="C127" s="73"/>
      <c r="D127" s="61"/>
      <c r="E127" s="61"/>
      <c r="G127" s="54"/>
      <c r="H127" s="54"/>
    </row>
    <row r="128" spans="1:13" x14ac:dyDescent="0.2">
      <c r="A128" s="35"/>
      <c r="B128" s="34" t="s">
        <v>251</v>
      </c>
      <c r="C128" s="75"/>
      <c r="D128" s="61"/>
      <c r="E128" s="61"/>
    </row>
    <row r="129" spans="3:5" x14ac:dyDescent="0.2">
      <c r="C129" s="75"/>
      <c r="D129" s="61"/>
      <c r="E129" s="61"/>
    </row>
    <row r="130" spans="3:5" x14ac:dyDescent="0.2">
      <c r="C130" s="75"/>
      <c r="D130" s="61"/>
      <c r="E130" s="61"/>
    </row>
    <row r="131" spans="3:5" x14ac:dyDescent="0.2">
      <c r="C131" s="75"/>
      <c r="D131" s="61"/>
      <c r="E131" s="61"/>
    </row>
    <row r="132" spans="3:5" x14ac:dyDescent="0.2">
      <c r="C132" s="75"/>
      <c r="D132" s="61"/>
      <c r="E132" s="61"/>
    </row>
    <row r="133" spans="3:5" x14ac:dyDescent="0.2">
      <c r="C133" s="75"/>
      <c r="D133" s="61"/>
      <c r="E133" s="61"/>
    </row>
    <row r="134" spans="3:5" x14ac:dyDescent="0.2">
      <c r="C134" s="75"/>
      <c r="D134" s="61"/>
      <c r="E134" s="61"/>
    </row>
    <row r="135" spans="3:5" x14ac:dyDescent="0.2">
      <c r="C135" s="75"/>
      <c r="D135" s="61"/>
      <c r="E135" s="61"/>
    </row>
    <row r="136" spans="3:5" x14ac:dyDescent="0.2">
      <c r="C136" s="75"/>
      <c r="D136" s="61"/>
      <c r="E136" s="61"/>
    </row>
    <row r="137" spans="3:5" x14ac:dyDescent="0.2">
      <c r="C137" s="75"/>
      <c r="D137" s="61"/>
      <c r="E137" s="61"/>
    </row>
    <row r="138" spans="3:5" x14ac:dyDescent="0.2">
      <c r="C138" s="75"/>
      <c r="D138" s="61"/>
      <c r="E138" s="61"/>
    </row>
    <row r="139" spans="3:5" x14ac:dyDescent="0.2">
      <c r="C139" s="75"/>
      <c r="D139" s="61"/>
      <c r="E139" s="61"/>
    </row>
    <row r="140" spans="3:5" x14ac:dyDescent="0.2">
      <c r="C140" s="75"/>
      <c r="D140" s="61"/>
      <c r="E140" s="61"/>
    </row>
    <row r="141" spans="3:5" x14ac:dyDescent="0.2">
      <c r="C141" s="75"/>
      <c r="D141" s="61"/>
      <c r="E141" s="61"/>
    </row>
    <row r="142" spans="3:5" x14ac:dyDescent="0.2">
      <c r="C142" s="75"/>
      <c r="D142" s="61"/>
      <c r="E142" s="61"/>
    </row>
    <row r="143" spans="3:5" x14ac:dyDescent="0.2">
      <c r="C143" s="75"/>
      <c r="D143" s="61"/>
      <c r="E143" s="61"/>
    </row>
    <row r="144" spans="3:5" x14ac:dyDescent="0.2">
      <c r="C144" s="75"/>
      <c r="D144" s="61"/>
      <c r="E144" s="61"/>
    </row>
    <row r="145" spans="3:5" x14ac:dyDescent="0.2">
      <c r="C145" s="75"/>
      <c r="D145" s="61"/>
      <c r="E145" s="61"/>
    </row>
    <row r="146" spans="3:5" x14ac:dyDescent="0.2">
      <c r="C146" s="75"/>
      <c r="D146" s="61"/>
      <c r="E146" s="61"/>
    </row>
    <row r="147" spans="3:5" x14ac:dyDescent="0.2">
      <c r="C147" s="75"/>
      <c r="D147" s="61"/>
      <c r="E147" s="61"/>
    </row>
    <row r="148" spans="3:5" x14ac:dyDescent="0.2">
      <c r="C148" s="75"/>
      <c r="D148" s="61"/>
      <c r="E148" s="61"/>
    </row>
    <row r="149" spans="3:5" x14ac:dyDescent="0.2">
      <c r="C149" s="75"/>
      <c r="D149" s="61"/>
      <c r="E149" s="61"/>
    </row>
    <row r="150" spans="3:5" x14ac:dyDescent="0.2">
      <c r="C150" s="75"/>
      <c r="D150" s="61"/>
      <c r="E150" s="61"/>
    </row>
    <row r="151" spans="3:5" x14ac:dyDescent="0.2">
      <c r="C151" s="75"/>
      <c r="D151" s="61"/>
      <c r="E151" s="61"/>
    </row>
    <row r="152" spans="3:5" x14ac:dyDescent="0.2">
      <c r="C152" s="75"/>
      <c r="D152" s="61"/>
      <c r="E152" s="61"/>
    </row>
    <row r="153" spans="3:5" x14ac:dyDescent="0.2">
      <c r="C153" s="75"/>
      <c r="D153" s="61"/>
      <c r="E153" s="61"/>
    </row>
    <row r="154" spans="3:5" x14ac:dyDescent="0.2">
      <c r="C154" s="75"/>
      <c r="D154" s="61"/>
      <c r="E154" s="61"/>
    </row>
    <row r="155" spans="3:5" x14ac:dyDescent="0.2">
      <c r="C155" s="75"/>
      <c r="D155" s="61"/>
      <c r="E155" s="61"/>
    </row>
    <row r="156" spans="3:5" x14ac:dyDescent="0.2">
      <c r="C156" s="75"/>
      <c r="D156" s="61"/>
      <c r="E156" s="61"/>
    </row>
    <row r="157" spans="3:5" x14ac:dyDescent="0.2">
      <c r="C157" s="75"/>
      <c r="D157" s="61"/>
      <c r="E157" s="61"/>
    </row>
    <row r="158" spans="3:5" x14ac:dyDescent="0.2">
      <c r="C158" s="75"/>
      <c r="D158" s="61"/>
      <c r="E158" s="61"/>
    </row>
    <row r="159" spans="3:5" x14ac:dyDescent="0.2">
      <c r="C159" s="75"/>
      <c r="D159" s="61"/>
      <c r="E159" s="61"/>
    </row>
    <row r="160" spans="3:5" x14ac:dyDescent="0.2">
      <c r="C160" s="75"/>
      <c r="D160" s="61"/>
      <c r="E160" s="61"/>
    </row>
    <row r="161" spans="3:5" x14ac:dyDescent="0.2">
      <c r="C161" s="75"/>
      <c r="D161" s="61"/>
      <c r="E161" s="61"/>
    </row>
    <row r="162" spans="3:5" x14ac:dyDescent="0.2">
      <c r="C162" s="75"/>
      <c r="D162" s="61"/>
      <c r="E162" s="61"/>
    </row>
    <row r="163" spans="3:5" x14ac:dyDescent="0.2">
      <c r="C163" s="75"/>
      <c r="D163" s="61"/>
      <c r="E163" s="61"/>
    </row>
    <row r="164" spans="3:5" x14ac:dyDescent="0.2">
      <c r="C164" s="75"/>
      <c r="D164" s="61"/>
      <c r="E164" s="61"/>
    </row>
    <row r="165" spans="3:5" x14ac:dyDescent="0.2">
      <c r="C165" s="75"/>
      <c r="D165" s="61"/>
      <c r="E165" s="61"/>
    </row>
    <row r="166" spans="3:5" x14ac:dyDescent="0.2">
      <c r="C166" s="75"/>
      <c r="D166" s="61"/>
      <c r="E166" s="61"/>
    </row>
    <row r="167" spans="3:5" x14ac:dyDescent="0.2">
      <c r="C167" s="75"/>
      <c r="D167" s="61"/>
      <c r="E167" s="61"/>
    </row>
    <row r="168" spans="3:5" x14ac:dyDescent="0.2">
      <c r="C168" s="75"/>
      <c r="D168" s="61"/>
      <c r="E168" s="61"/>
    </row>
    <row r="169" spans="3:5" x14ac:dyDescent="0.2">
      <c r="C169" s="75"/>
      <c r="D169" s="61"/>
      <c r="E169" s="61"/>
    </row>
    <row r="170" spans="3:5" x14ac:dyDescent="0.2">
      <c r="C170" s="75"/>
      <c r="D170" s="61"/>
      <c r="E170" s="61"/>
    </row>
    <row r="171" spans="3:5" x14ac:dyDescent="0.2">
      <c r="C171" s="75"/>
      <c r="D171" s="61"/>
      <c r="E171" s="61"/>
    </row>
    <row r="172" spans="3:5" x14ac:dyDescent="0.2">
      <c r="C172" s="75"/>
      <c r="D172" s="61"/>
      <c r="E172" s="61"/>
    </row>
    <row r="173" spans="3:5" x14ac:dyDescent="0.2">
      <c r="C173" s="75"/>
      <c r="D173" s="61"/>
      <c r="E173" s="61"/>
    </row>
    <row r="174" spans="3:5" x14ac:dyDescent="0.2">
      <c r="C174" s="75"/>
      <c r="D174" s="61"/>
      <c r="E174" s="61"/>
    </row>
    <row r="175" spans="3:5" x14ac:dyDescent="0.2">
      <c r="C175" s="75"/>
      <c r="D175" s="61"/>
      <c r="E175" s="61"/>
    </row>
    <row r="176" spans="3:5" x14ac:dyDescent="0.2">
      <c r="C176" s="75"/>
      <c r="D176" s="61"/>
      <c r="E176" s="61"/>
    </row>
    <row r="177" spans="3:5" x14ac:dyDescent="0.2">
      <c r="C177" s="75"/>
      <c r="D177" s="61"/>
      <c r="E177" s="61"/>
    </row>
    <row r="178" spans="3:5" x14ac:dyDescent="0.2">
      <c r="C178" s="75"/>
      <c r="D178" s="61"/>
      <c r="E178" s="61"/>
    </row>
    <row r="179" spans="3:5" x14ac:dyDescent="0.2">
      <c r="C179" s="75"/>
      <c r="D179" s="61"/>
      <c r="E179" s="61"/>
    </row>
    <row r="180" spans="3:5" x14ac:dyDescent="0.2">
      <c r="C180" s="75"/>
      <c r="D180" s="61"/>
      <c r="E180" s="61"/>
    </row>
    <row r="181" spans="3:5" x14ac:dyDescent="0.2">
      <c r="C181" s="75"/>
      <c r="D181" s="61"/>
      <c r="E181" s="61"/>
    </row>
    <row r="182" spans="3:5" x14ac:dyDescent="0.2">
      <c r="C182" s="75"/>
      <c r="D182" s="61"/>
      <c r="E182" s="61"/>
    </row>
    <row r="183" spans="3:5" x14ac:dyDescent="0.2">
      <c r="C183" s="75"/>
      <c r="D183" s="61"/>
      <c r="E183" s="61"/>
    </row>
    <row r="184" spans="3:5" x14ac:dyDescent="0.2">
      <c r="C184" s="75"/>
      <c r="D184" s="61"/>
      <c r="E184" s="61"/>
    </row>
    <row r="185" spans="3:5" x14ac:dyDescent="0.2">
      <c r="C185" s="75"/>
      <c r="D185" s="61"/>
      <c r="E185" s="61"/>
    </row>
    <row r="186" spans="3:5" x14ac:dyDescent="0.2">
      <c r="C186" s="75"/>
      <c r="D186" s="61"/>
      <c r="E186" s="61"/>
    </row>
    <row r="187" spans="3:5" x14ac:dyDescent="0.2">
      <c r="C187" s="75"/>
      <c r="D187" s="61"/>
      <c r="E187" s="61"/>
    </row>
    <row r="188" spans="3:5" x14ac:dyDescent="0.2">
      <c r="C188" s="75"/>
      <c r="D188" s="61"/>
      <c r="E188" s="61"/>
    </row>
    <row r="189" spans="3:5" x14ac:dyDescent="0.2">
      <c r="C189" s="75"/>
      <c r="D189" s="61"/>
      <c r="E189" s="61"/>
    </row>
    <row r="190" spans="3:5" x14ac:dyDescent="0.2">
      <c r="C190" s="75"/>
      <c r="D190" s="61"/>
      <c r="E190" s="61"/>
    </row>
    <row r="191" spans="3:5" x14ac:dyDescent="0.2">
      <c r="C191" s="75"/>
      <c r="D191" s="61"/>
      <c r="E191" s="61"/>
    </row>
    <row r="192" spans="3:5" x14ac:dyDescent="0.2">
      <c r="C192" s="75"/>
      <c r="D192" s="61"/>
      <c r="E192" s="61"/>
    </row>
    <row r="193" spans="3:5" x14ac:dyDescent="0.2">
      <c r="C193" s="75"/>
      <c r="D193" s="61"/>
      <c r="E193" s="61"/>
    </row>
    <row r="194" spans="3:5" x14ac:dyDescent="0.2">
      <c r="C194" s="75"/>
      <c r="D194" s="61"/>
      <c r="E194" s="61"/>
    </row>
    <row r="195" spans="3:5" x14ac:dyDescent="0.2">
      <c r="C195" s="75"/>
      <c r="D195" s="61"/>
      <c r="E195" s="61"/>
    </row>
    <row r="196" spans="3:5" x14ac:dyDescent="0.2">
      <c r="C196" s="75"/>
      <c r="D196" s="61"/>
      <c r="E196" s="61"/>
    </row>
    <row r="197" spans="3:5" x14ac:dyDescent="0.2">
      <c r="C197" s="75"/>
      <c r="D197" s="61"/>
      <c r="E197" s="61"/>
    </row>
    <row r="198" spans="3:5" x14ac:dyDescent="0.2">
      <c r="C198" s="75"/>
      <c r="D198" s="61"/>
      <c r="E198" s="61"/>
    </row>
    <row r="199" spans="3:5" x14ac:dyDescent="0.2">
      <c r="C199" s="75"/>
      <c r="D199" s="61"/>
      <c r="E199" s="61"/>
    </row>
    <row r="200" spans="3:5" x14ac:dyDescent="0.2">
      <c r="C200" s="75"/>
      <c r="D200" s="61"/>
      <c r="E200" s="61"/>
    </row>
    <row r="201" spans="3:5" x14ac:dyDescent="0.2">
      <c r="C201" s="75"/>
      <c r="D201" s="61"/>
      <c r="E201" s="61"/>
    </row>
    <row r="202" spans="3:5" x14ac:dyDescent="0.2">
      <c r="C202" s="75"/>
      <c r="D202" s="61"/>
      <c r="E202" s="61"/>
    </row>
    <row r="203" spans="3:5" x14ac:dyDescent="0.2">
      <c r="C203" s="75"/>
      <c r="D203" s="61"/>
      <c r="E203" s="61"/>
    </row>
    <row r="204" spans="3:5" x14ac:dyDescent="0.2">
      <c r="C204" s="75"/>
      <c r="D204" s="61"/>
      <c r="E204" s="61"/>
    </row>
    <row r="205" spans="3:5" x14ac:dyDescent="0.2">
      <c r="C205" s="75"/>
      <c r="D205" s="61"/>
      <c r="E205" s="61"/>
    </row>
    <row r="206" spans="3:5" x14ac:dyDescent="0.2">
      <c r="C206" s="75"/>
      <c r="D206" s="61"/>
      <c r="E206" s="61"/>
    </row>
    <row r="207" spans="3:5" x14ac:dyDescent="0.2">
      <c r="C207" s="75"/>
      <c r="D207" s="61"/>
      <c r="E207" s="61"/>
    </row>
    <row r="208" spans="3:5" x14ac:dyDescent="0.2">
      <c r="C208" s="75"/>
      <c r="D208" s="61"/>
      <c r="E208" s="61"/>
    </row>
    <row r="209" spans="3:5" x14ac:dyDescent="0.2">
      <c r="C209" s="75"/>
      <c r="D209" s="61"/>
      <c r="E209" s="61"/>
    </row>
    <row r="210" spans="3:5" x14ac:dyDescent="0.2">
      <c r="C210" s="75"/>
      <c r="D210" s="61"/>
      <c r="E210" s="61"/>
    </row>
    <row r="211" spans="3:5" x14ac:dyDescent="0.2">
      <c r="C211" s="75"/>
      <c r="D211" s="61"/>
      <c r="E211" s="61"/>
    </row>
    <row r="212" spans="3:5" x14ac:dyDescent="0.2">
      <c r="C212" s="75"/>
      <c r="D212" s="61"/>
      <c r="E212" s="61"/>
    </row>
    <row r="213" spans="3:5" x14ac:dyDescent="0.2">
      <c r="C213" s="75"/>
      <c r="D213" s="61"/>
      <c r="E213" s="61"/>
    </row>
    <row r="214" spans="3:5" x14ac:dyDescent="0.2">
      <c r="C214" s="75"/>
      <c r="D214" s="61"/>
      <c r="E214" s="61"/>
    </row>
    <row r="215" spans="3:5" x14ac:dyDescent="0.2">
      <c r="C215" s="75"/>
      <c r="D215" s="61"/>
      <c r="E215" s="61"/>
    </row>
    <row r="216" spans="3:5" x14ac:dyDescent="0.2">
      <c r="C216" s="75"/>
      <c r="D216" s="61"/>
      <c r="E216" s="61"/>
    </row>
    <row r="217" spans="3:5" x14ac:dyDescent="0.2">
      <c r="C217" s="75"/>
      <c r="D217" s="61"/>
      <c r="E217" s="61"/>
    </row>
    <row r="218" spans="3:5" x14ac:dyDescent="0.2">
      <c r="C218" s="75"/>
      <c r="D218" s="61"/>
      <c r="E218" s="61"/>
    </row>
    <row r="219" spans="3:5" x14ac:dyDescent="0.2">
      <c r="C219" s="75"/>
      <c r="D219" s="61"/>
      <c r="E219" s="61"/>
    </row>
    <row r="220" spans="3:5" x14ac:dyDescent="0.2">
      <c r="C220" s="75"/>
      <c r="D220" s="61"/>
      <c r="E220" s="61"/>
    </row>
    <row r="221" spans="3:5" x14ac:dyDescent="0.2">
      <c r="C221" s="75"/>
      <c r="D221" s="61"/>
      <c r="E221" s="61"/>
    </row>
    <row r="222" spans="3:5" x14ac:dyDescent="0.2">
      <c r="C222" s="75"/>
      <c r="D222" s="61"/>
      <c r="E222" s="61"/>
    </row>
    <row r="223" spans="3:5" x14ac:dyDescent="0.2">
      <c r="C223" s="75"/>
      <c r="D223" s="61"/>
      <c r="E223" s="61"/>
    </row>
    <row r="224" spans="3:5" x14ac:dyDescent="0.2">
      <c r="C224" s="75"/>
      <c r="D224" s="61"/>
      <c r="E224" s="61"/>
    </row>
    <row r="225" spans="3:5" x14ac:dyDescent="0.2">
      <c r="C225" s="75"/>
      <c r="D225" s="61"/>
      <c r="E225" s="61"/>
    </row>
    <row r="226" spans="3:5" x14ac:dyDescent="0.2">
      <c r="C226" s="75"/>
      <c r="D226" s="61"/>
      <c r="E226" s="61"/>
    </row>
    <row r="227" spans="3:5" x14ac:dyDescent="0.2">
      <c r="C227" s="75"/>
      <c r="D227" s="61"/>
      <c r="E227" s="61"/>
    </row>
    <row r="228" spans="3:5" x14ac:dyDescent="0.2">
      <c r="C228" s="75"/>
      <c r="D228" s="61"/>
      <c r="E228" s="61"/>
    </row>
    <row r="229" spans="3:5" x14ac:dyDescent="0.2">
      <c r="C229" s="75"/>
      <c r="D229" s="61"/>
      <c r="E229" s="61"/>
    </row>
    <row r="230" spans="3:5" x14ac:dyDescent="0.2">
      <c r="C230" s="75"/>
      <c r="D230" s="61"/>
      <c r="E230" s="61"/>
    </row>
    <row r="231" spans="3:5" x14ac:dyDescent="0.2">
      <c r="C231" s="75"/>
      <c r="D231" s="61"/>
      <c r="E231" s="61"/>
    </row>
    <row r="232" spans="3:5" x14ac:dyDescent="0.2">
      <c r="C232" s="75"/>
      <c r="D232" s="61"/>
      <c r="E232" s="61"/>
    </row>
    <row r="233" spans="3:5" x14ac:dyDescent="0.2">
      <c r="C233" s="75"/>
      <c r="D233" s="61"/>
      <c r="E233" s="61"/>
    </row>
    <row r="234" spans="3:5" x14ac:dyDescent="0.2">
      <c r="C234" s="75"/>
      <c r="D234" s="61"/>
      <c r="E234" s="61"/>
    </row>
    <row r="235" spans="3:5" x14ac:dyDescent="0.2">
      <c r="C235" s="75"/>
      <c r="D235" s="61"/>
      <c r="E235" s="61"/>
    </row>
    <row r="236" spans="3:5" x14ac:dyDescent="0.2">
      <c r="C236" s="75"/>
      <c r="D236" s="61"/>
      <c r="E236" s="61"/>
    </row>
    <row r="237" spans="3:5" x14ac:dyDescent="0.2">
      <c r="C237" s="75"/>
      <c r="D237" s="61"/>
      <c r="E237" s="61"/>
    </row>
    <row r="238" spans="3:5" x14ac:dyDescent="0.2">
      <c r="C238" s="75"/>
      <c r="D238" s="61"/>
      <c r="E238" s="61"/>
    </row>
    <row r="239" spans="3:5" x14ac:dyDescent="0.2">
      <c r="C239" s="75"/>
      <c r="D239" s="61"/>
      <c r="E239" s="61"/>
    </row>
    <row r="240" spans="3:5" x14ac:dyDescent="0.2">
      <c r="C240" s="75"/>
      <c r="D240" s="61"/>
      <c r="E240" s="61"/>
    </row>
    <row r="241" spans="3:5" x14ac:dyDescent="0.2">
      <c r="C241" s="75"/>
      <c r="D241" s="61"/>
      <c r="E241" s="61"/>
    </row>
    <row r="242" spans="3:5" x14ac:dyDescent="0.2">
      <c r="C242" s="75"/>
      <c r="D242" s="61"/>
      <c r="E242" s="61"/>
    </row>
    <row r="243" spans="3:5" x14ac:dyDescent="0.2">
      <c r="C243" s="75"/>
      <c r="D243" s="61"/>
      <c r="E243" s="61"/>
    </row>
    <row r="244" spans="3:5" x14ac:dyDescent="0.2">
      <c r="C244" s="75"/>
      <c r="D244" s="61"/>
      <c r="E244" s="61"/>
    </row>
    <row r="245" spans="3:5" x14ac:dyDescent="0.2">
      <c r="C245" s="75"/>
      <c r="D245" s="61"/>
      <c r="E245" s="61"/>
    </row>
    <row r="246" spans="3:5" x14ac:dyDescent="0.2">
      <c r="C246" s="75"/>
      <c r="D246" s="61"/>
      <c r="E246" s="61"/>
    </row>
    <row r="247" spans="3:5" x14ac:dyDescent="0.2">
      <c r="C247" s="75"/>
      <c r="D247" s="61"/>
      <c r="E247" s="61"/>
    </row>
    <row r="248" spans="3:5" x14ac:dyDescent="0.2">
      <c r="C248" s="75"/>
      <c r="D248" s="61"/>
      <c r="E248" s="61"/>
    </row>
    <row r="249" spans="3:5" x14ac:dyDescent="0.2">
      <c r="C249" s="75"/>
      <c r="D249" s="61"/>
      <c r="E249" s="61"/>
    </row>
    <row r="250" spans="3:5" x14ac:dyDescent="0.2">
      <c r="C250" s="75"/>
      <c r="D250" s="61"/>
      <c r="E250" s="61"/>
    </row>
    <row r="251" spans="3:5" x14ac:dyDescent="0.2">
      <c r="C251" s="75"/>
      <c r="D251" s="61"/>
      <c r="E251" s="61"/>
    </row>
    <row r="252" spans="3:5" x14ac:dyDescent="0.2">
      <c r="C252" s="75"/>
      <c r="D252" s="61"/>
      <c r="E252" s="61"/>
    </row>
    <row r="253" spans="3:5" x14ac:dyDescent="0.2">
      <c r="C253" s="75"/>
      <c r="D253" s="61"/>
      <c r="E253" s="61"/>
    </row>
    <row r="254" spans="3:5" x14ac:dyDescent="0.2">
      <c r="C254" s="75"/>
      <c r="D254" s="61"/>
      <c r="E254" s="61"/>
    </row>
    <row r="255" spans="3:5" x14ac:dyDescent="0.2">
      <c r="C255" s="75"/>
      <c r="D255" s="61"/>
      <c r="E255" s="61"/>
    </row>
    <row r="256" spans="3:5" x14ac:dyDescent="0.2">
      <c r="C256" s="75"/>
      <c r="D256" s="61"/>
      <c r="E256" s="61"/>
    </row>
    <row r="257" spans="3:5" x14ac:dyDescent="0.2">
      <c r="C257" s="75"/>
      <c r="D257" s="61"/>
      <c r="E257" s="61"/>
    </row>
    <row r="258" spans="3:5" x14ac:dyDescent="0.2">
      <c r="C258" s="75"/>
      <c r="D258" s="61"/>
      <c r="E258" s="61"/>
    </row>
    <row r="259" spans="3:5" x14ac:dyDescent="0.2">
      <c r="C259" s="75"/>
      <c r="D259" s="61"/>
      <c r="E259" s="61"/>
    </row>
    <row r="260" spans="3:5" x14ac:dyDescent="0.2">
      <c r="C260" s="75"/>
      <c r="D260" s="61"/>
      <c r="E260" s="61"/>
    </row>
    <row r="261" spans="3:5" x14ac:dyDescent="0.2">
      <c r="C261" s="75"/>
      <c r="D261" s="61"/>
      <c r="E261" s="61"/>
    </row>
    <row r="262" spans="3:5" x14ac:dyDescent="0.2">
      <c r="C262" s="75"/>
      <c r="D262" s="61"/>
      <c r="E262" s="61"/>
    </row>
    <row r="263" spans="3:5" x14ac:dyDescent="0.2">
      <c r="C263" s="75"/>
      <c r="D263" s="61"/>
      <c r="E263" s="61"/>
    </row>
    <row r="264" spans="3:5" x14ac:dyDescent="0.2">
      <c r="C264" s="75"/>
      <c r="D264" s="61"/>
      <c r="E264" s="61"/>
    </row>
    <row r="265" spans="3:5" x14ac:dyDescent="0.2">
      <c r="C265" s="75"/>
      <c r="D265" s="61"/>
      <c r="E265" s="61"/>
    </row>
    <row r="266" spans="3:5" x14ac:dyDescent="0.2">
      <c r="C266" s="75"/>
      <c r="D266" s="61"/>
      <c r="E266" s="61"/>
    </row>
    <row r="267" spans="3:5" x14ac:dyDescent="0.2">
      <c r="C267" s="75"/>
      <c r="D267" s="61"/>
      <c r="E267" s="61"/>
    </row>
    <row r="268" spans="3:5" x14ac:dyDescent="0.2">
      <c r="C268" s="75"/>
      <c r="D268" s="61"/>
      <c r="E268" s="61"/>
    </row>
    <row r="269" spans="3:5" x14ac:dyDescent="0.2">
      <c r="C269" s="75"/>
      <c r="D269" s="61"/>
      <c r="E269" s="61"/>
    </row>
    <row r="270" spans="3:5" x14ac:dyDescent="0.2">
      <c r="C270" s="75"/>
      <c r="D270" s="61"/>
      <c r="E270" s="61"/>
    </row>
    <row r="271" spans="3:5" x14ac:dyDescent="0.2">
      <c r="C271" s="75"/>
      <c r="D271" s="61"/>
      <c r="E271" s="61"/>
    </row>
    <row r="272" spans="3:5" x14ac:dyDescent="0.2">
      <c r="C272" s="75"/>
      <c r="D272" s="61"/>
      <c r="E272" s="61"/>
    </row>
    <row r="273" spans="3:5" x14ac:dyDescent="0.2">
      <c r="C273" s="75"/>
      <c r="D273" s="61"/>
      <c r="E273" s="61"/>
    </row>
    <row r="274" spans="3:5" x14ac:dyDescent="0.2">
      <c r="C274" s="75"/>
      <c r="D274" s="61"/>
      <c r="E274" s="61"/>
    </row>
    <row r="275" spans="3:5" x14ac:dyDescent="0.2">
      <c r="C275" s="75"/>
      <c r="D275" s="61"/>
      <c r="E275" s="61"/>
    </row>
    <row r="276" spans="3:5" x14ac:dyDescent="0.2">
      <c r="C276" s="75"/>
      <c r="D276" s="61"/>
      <c r="E276" s="61"/>
    </row>
    <row r="277" spans="3:5" x14ac:dyDescent="0.2">
      <c r="C277" s="75"/>
      <c r="D277" s="61"/>
      <c r="E277" s="61"/>
    </row>
    <row r="278" spans="3:5" x14ac:dyDescent="0.2">
      <c r="C278" s="75"/>
      <c r="D278" s="61"/>
      <c r="E278" s="61"/>
    </row>
    <row r="279" spans="3:5" x14ac:dyDescent="0.2">
      <c r="C279" s="75"/>
      <c r="D279" s="61"/>
      <c r="E279" s="61"/>
    </row>
    <row r="280" spans="3:5" x14ac:dyDescent="0.2">
      <c r="C280" s="75"/>
      <c r="D280" s="61"/>
      <c r="E280" s="61"/>
    </row>
    <row r="281" spans="3:5" x14ac:dyDescent="0.2">
      <c r="C281" s="75"/>
      <c r="D281" s="61"/>
      <c r="E281" s="61"/>
    </row>
    <row r="282" spans="3:5" x14ac:dyDescent="0.2">
      <c r="C282" s="75"/>
      <c r="D282" s="61"/>
      <c r="E282" s="61"/>
    </row>
    <row r="283" spans="3:5" x14ac:dyDescent="0.2">
      <c r="C283" s="75"/>
      <c r="D283" s="61"/>
      <c r="E283" s="61"/>
    </row>
    <row r="284" spans="3:5" x14ac:dyDescent="0.2">
      <c r="C284" s="75"/>
      <c r="D284" s="61"/>
      <c r="E284" s="61"/>
    </row>
    <row r="285" spans="3:5" x14ac:dyDescent="0.2">
      <c r="C285" s="75"/>
      <c r="D285" s="61"/>
      <c r="E285" s="61"/>
    </row>
    <row r="286" spans="3:5" x14ac:dyDescent="0.2">
      <c r="C286" s="75"/>
      <c r="D286" s="61"/>
      <c r="E286" s="61"/>
    </row>
    <row r="287" spans="3:5" x14ac:dyDescent="0.2">
      <c r="C287" s="75"/>
      <c r="D287" s="61"/>
      <c r="E287" s="61"/>
    </row>
    <row r="288" spans="3:5" x14ac:dyDescent="0.2">
      <c r="C288" s="75"/>
      <c r="D288" s="61"/>
      <c r="E288" s="61"/>
    </row>
    <row r="289" spans="3:5" x14ac:dyDescent="0.2">
      <c r="C289" s="75"/>
      <c r="D289" s="61"/>
      <c r="E289" s="61"/>
    </row>
    <row r="290" spans="3:5" x14ac:dyDescent="0.2">
      <c r="C290" s="75"/>
      <c r="D290" s="61"/>
      <c r="E290" s="61"/>
    </row>
    <row r="291" spans="3:5" x14ac:dyDescent="0.2">
      <c r="C291" s="75"/>
      <c r="D291" s="61"/>
      <c r="E291" s="61"/>
    </row>
    <row r="292" spans="3:5" x14ac:dyDescent="0.2">
      <c r="C292" s="75"/>
      <c r="D292" s="61"/>
      <c r="E292" s="61"/>
    </row>
    <row r="293" spans="3:5" x14ac:dyDescent="0.2">
      <c r="C293" s="75"/>
      <c r="D293" s="61"/>
      <c r="E293" s="61"/>
    </row>
    <row r="294" spans="3:5" x14ac:dyDescent="0.2">
      <c r="C294" s="75"/>
      <c r="D294" s="61"/>
      <c r="E294" s="61"/>
    </row>
    <row r="295" spans="3:5" x14ac:dyDescent="0.2">
      <c r="C295" s="75"/>
      <c r="D295" s="61"/>
      <c r="E295" s="61"/>
    </row>
    <row r="296" spans="3:5" x14ac:dyDescent="0.2">
      <c r="C296" s="75"/>
      <c r="D296" s="61"/>
      <c r="E296" s="61"/>
    </row>
    <row r="297" spans="3:5" x14ac:dyDescent="0.2">
      <c r="C297" s="75"/>
      <c r="D297" s="61"/>
      <c r="E297" s="61"/>
    </row>
    <row r="298" spans="3:5" x14ac:dyDescent="0.2">
      <c r="C298" s="75"/>
      <c r="D298" s="61"/>
      <c r="E298" s="61"/>
    </row>
    <row r="299" spans="3:5" x14ac:dyDescent="0.2">
      <c r="C299" s="75"/>
      <c r="D299" s="61"/>
      <c r="E299" s="61"/>
    </row>
    <row r="300" spans="3:5" x14ac:dyDescent="0.2">
      <c r="C300" s="75"/>
      <c r="D300" s="61"/>
      <c r="E300" s="61"/>
    </row>
    <row r="301" spans="3:5" x14ac:dyDescent="0.2">
      <c r="C301" s="75"/>
      <c r="D301" s="61"/>
      <c r="E301" s="61"/>
    </row>
    <row r="302" spans="3:5" x14ac:dyDescent="0.2">
      <c r="C302" s="75"/>
      <c r="D302" s="61"/>
      <c r="E302" s="61"/>
    </row>
    <row r="303" spans="3:5" x14ac:dyDescent="0.2">
      <c r="C303" s="75"/>
      <c r="D303" s="61"/>
      <c r="E303" s="61"/>
    </row>
    <row r="304" spans="3:5" x14ac:dyDescent="0.2">
      <c r="C304" s="75"/>
      <c r="D304" s="61"/>
      <c r="E304" s="61"/>
    </row>
    <row r="305" spans="3:5" x14ac:dyDescent="0.2">
      <c r="C305" s="75"/>
      <c r="D305" s="61"/>
      <c r="E305" s="61"/>
    </row>
    <row r="306" spans="3:5" x14ac:dyDescent="0.2">
      <c r="C306" s="75"/>
      <c r="D306" s="61"/>
      <c r="E306" s="61"/>
    </row>
    <row r="307" spans="3:5" x14ac:dyDescent="0.2">
      <c r="C307" s="75"/>
      <c r="D307" s="61"/>
      <c r="E307" s="61"/>
    </row>
    <row r="308" spans="3:5" x14ac:dyDescent="0.2">
      <c r="C308" s="75"/>
      <c r="D308" s="61"/>
      <c r="E308" s="61"/>
    </row>
    <row r="309" spans="3:5" x14ac:dyDescent="0.2">
      <c r="C309" s="75"/>
      <c r="D309" s="61"/>
      <c r="E309" s="61"/>
    </row>
    <row r="310" spans="3:5" x14ac:dyDescent="0.2">
      <c r="C310" s="75"/>
      <c r="D310" s="61"/>
      <c r="E310" s="61"/>
    </row>
    <row r="311" spans="3:5" x14ac:dyDescent="0.2">
      <c r="C311" s="75"/>
      <c r="D311" s="61"/>
      <c r="E311" s="61"/>
    </row>
    <row r="312" spans="3:5" x14ac:dyDescent="0.2">
      <c r="C312" s="75"/>
      <c r="D312" s="61"/>
      <c r="E312" s="61"/>
    </row>
    <row r="313" spans="3:5" x14ac:dyDescent="0.2">
      <c r="C313" s="75"/>
      <c r="D313" s="61"/>
      <c r="E313" s="61"/>
    </row>
    <row r="314" spans="3:5" x14ac:dyDescent="0.2">
      <c r="C314" s="75"/>
      <c r="D314" s="61"/>
      <c r="E314" s="61"/>
    </row>
    <row r="315" spans="3:5" x14ac:dyDescent="0.2">
      <c r="C315" s="75"/>
      <c r="D315" s="61"/>
      <c r="E315" s="61"/>
    </row>
    <row r="316" spans="3:5" x14ac:dyDescent="0.2">
      <c r="C316" s="75"/>
      <c r="D316" s="61"/>
      <c r="E316" s="61"/>
    </row>
    <row r="317" spans="3:5" x14ac:dyDescent="0.2">
      <c r="C317" s="75"/>
      <c r="D317" s="61"/>
      <c r="E317" s="61"/>
    </row>
    <row r="318" spans="3:5" x14ac:dyDescent="0.2">
      <c r="C318" s="75"/>
      <c r="D318" s="61"/>
      <c r="E318" s="61"/>
    </row>
    <row r="319" spans="3:5" x14ac:dyDescent="0.2">
      <c r="C319" s="75"/>
      <c r="D319" s="61"/>
      <c r="E319" s="61"/>
    </row>
    <row r="320" spans="3:5" x14ac:dyDescent="0.2">
      <c r="C320" s="75"/>
      <c r="D320" s="61"/>
      <c r="E320" s="61"/>
    </row>
    <row r="321" spans="3:5" x14ac:dyDescent="0.2">
      <c r="C321" s="75"/>
      <c r="D321" s="61"/>
      <c r="E321" s="61"/>
    </row>
    <row r="322" spans="3:5" x14ac:dyDescent="0.2">
      <c r="C322" s="75"/>
      <c r="D322" s="61"/>
      <c r="E322" s="61"/>
    </row>
    <row r="323" spans="3:5" x14ac:dyDescent="0.2">
      <c r="C323" s="75"/>
      <c r="D323" s="61"/>
      <c r="E323" s="61"/>
    </row>
    <row r="324" spans="3:5" x14ac:dyDescent="0.2">
      <c r="C324" s="75"/>
      <c r="D324" s="61"/>
      <c r="E324" s="61"/>
    </row>
    <row r="325" spans="3:5" x14ac:dyDescent="0.2">
      <c r="C325" s="75"/>
      <c r="D325" s="61"/>
      <c r="E325" s="61"/>
    </row>
    <row r="326" spans="3:5" x14ac:dyDescent="0.2">
      <c r="C326" s="75"/>
      <c r="D326" s="61"/>
      <c r="E326" s="61"/>
    </row>
    <row r="327" spans="3:5" x14ac:dyDescent="0.2">
      <c r="C327" s="75"/>
      <c r="D327" s="61"/>
      <c r="E327" s="61"/>
    </row>
    <row r="328" spans="3:5" x14ac:dyDescent="0.2">
      <c r="C328" s="75"/>
      <c r="D328" s="61"/>
      <c r="E328" s="61"/>
    </row>
    <row r="329" spans="3:5" x14ac:dyDescent="0.2">
      <c r="C329" s="75"/>
      <c r="D329" s="61"/>
      <c r="E329" s="61"/>
    </row>
    <row r="330" spans="3:5" x14ac:dyDescent="0.2">
      <c r="C330" s="75"/>
      <c r="D330" s="61"/>
      <c r="E330" s="61"/>
    </row>
    <row r="331" spans="3:5" x14ac:dyDescent="0.2">
      <c r="C331" s="75"/>
      <c r="D331" s="61"/>
      <c r="E331" s="61"/>
    </row>
    <row r="332" spans="3:5" x14ac:dyDescent="0.2">
      <c r="C332" s="75"/>
      <c r="D332" s="61"/>
      <c r="E332" s="61"/>
    </row>
    <row r="333" spans="3:5" x14ac:dyDescent="0.2">
      <c r="C333" s="75"/>
      <c r="D333" s="61"/>
      <c r="E333" s="61"/>
    </row>
    <row r="334" spans="3:5" x14ac:dyDescent="0.2">
      <c r="C334" s="75"/>
      <c r="D334" s="61"/>
      <c r="E334" s="61"/>
    </row>
    <row r="335" spans="3:5" x14ac:dyDescent="0.2">
      <c r="C335" s="75"/>
      <c r="D335" s="61"/>
      <c r="E335" s="61"/>
    </row>
    <row r="336" spans="3:5" x14ac:dyDescent="0.2">
      <c r="C336" s="75"/>
      <c r="D336" s="61"/>
      <c r="E336" s="61"/>
    </row>
    <row r="337" spans="3:5" x14ac:dyDescent="0.2">
      <c r="C337" s="75"/>
      <c r="D337" s="61"/>
      <c r="E337" s="61"/>
    </row>
    <row r="338" spans="3:5" x14ac:dyDescent="0.2">
      <c r="C338" s="75"/>
      <c r="D338" s="61"/>
      <c r="E338" s="61"/>
    </row>
    <row r="339" spans="3:5" x14ac:dyDescent="0.2">
      <c r="C339" s="75"/>
      <c r="D339" s="61"/>
      <c r="E339" s="61"/>
    </row>
    <row r="340" spans="3:5" x14ac:dyDescent="0.2">
      <c r="C340" s="75"/>
      <c r="D340" s="61"/>
      <c r="E340" s="61"/>
    </row>
    <row r="341" spans="3:5" x14ac:dyDescent="0.2">
      <c r="C341" s="75"/>
      <c r="D341" s="61"/>
      <c r="E341" s="61"/>
    </row>
    <row r="342" spans="3:5" x14ac:dyDescent="0.2">
      <c r="C342" s="75"/>
      <c r="D342" s="61"/>
      <c r="E342" s="61"/>
    </row>
    <row r="343" spans="3:5" x14ac:dyDescent="0.2">
      <c r="C343" s="75"/>
      <c r="D343" s="61"/>
      <c r="E343" s="61"/>
    </row>
    <row r="344" spans="3:5" x14ac:dyDescent="0.2">
      <c r="C344" s="75"/>
      <c r="D344" s="61"/>
      <c r="E344" s="61"/>
    </row>
    <row r="345" spans="3:5" x14ac:dyDescent="0.2">
      <c r="C345" s="75"/>
      <c r="D345" s="61"/>
      <c r="E345" s="61"/>
    </row>
    <row r="346" spans="3:5" x14ac:dyDescent="0.2">
      <c r="C346" s="75"/>
      <c r="D346" s="61"/>
      <c r="E346" s="61"/>
    </row>
    <row r="347" spans="3:5" x14ac:dyDescent="0.2">
      <c r="C347" s="75"/>
      <c r="D347" s="61"/>
      <c r="E347" s="61"/>
    </row>
    <row r="348" spans="3:5" x14ac:dyDescent="0.2">
      <c r="C348" s="75"/>
      <c r="D348" s="61"/>
      <c r="E348" s="61"/>
    </row>
    <row r="349" spans="3:5" x14ac:dyDescent="0.2">
      <c r="C349" s="75"/>
      <c r="D349" s="61"/>
      <c r="E349" s="61"/>
    </row>
    <row r="350" spans="3:5" x14ac:dyDescent="0.2">
      <c r="C350" s="75"/>
      <c r="D350" s="61"/>
      <c r="E350" s="61"/>
    </row>
    <row r="351" spans="3:5" x14ac:dyDescent="0.2">
      <c r="C351" s="75"/>
      <c r="D351" s="61"/>
      <c r="E351" s="61"/>
    </row>
    <row r="352" spans="3:5" x14ac:dyDescent="0.2">
      <c r="C352" s="75"/>
      <c r="D352" s="61"/>
      <c r="E352" s="61"/>
    </row>
    <row r="353" spans="3:5" x14ac:dyDescent="0.2">
      <c r="C353" s="75"/>
      <c r="D353" s="61"/>
      <c r="E353" s="61"/>
    </row>
    <row r="354" spans="3:5" x14ac:dyDescent="0.2">
      <c r="C354" s="75"/>
      <c r="D354" s="61"/>
      <c r="E354" s="61"/>
    </row>
    <row r="355" spans="3:5" x14ac:dyDescent="0.2">
      <c r="C355" s="75"/>
      <c r="D355" s="61"/>
      <c r="E355" s="61"/>
    </row>
    <row r="356" spans="3:5" x14ac:dyDescent="0.2">
      <c r="C356" s="75"/>
      <c r="D356" s="61"/>
      <c r="E356" s="61"/>
    </row>
    <row r="357" spans="3:5" x14ac:dyDescent="0.2">
      <c r="C357" s="75"/>
      <c r="D357" s="61"/>
      <c r="E357" s="61"/>
    </row>
    <row r="358" spans="3:5" x14ac:dyDescent="0.2">
      <c r="C358" s="75"/>
      <c r="D358" s="61"/>
      <c r="E358" s="61"/>
    </row>
    <row r="359" spans="3:5" x14ac:dyDescent="0.2">
      <c r="C359" s="75"/>
      <c r="D359" s="61"/>
      <c r="E359" s="61"/>
    </row>
    <row r="360" spans="3:5" x14ac:dyDescent="0.2">
      <c r="C360" s="75"/>
      <c r="D360" s="61"/>
      <c r="E360" s="61"/>
    </row>
    <row r="361" spans="3:5" x14ac:dyDescent="0.2">
      <c r="C361" s="75"/>
      <c r="D361" s="61"/>
      <c r="E361" s="61"/>
    </row>
    <row r="362" spans="3:5" x14ac:dyDescent="0.2">
      <c r="C362" s="75"/>
      <c r="D362" s="61"/>
      <c r="E362" s="61"/>
    </row>
    <row r="363" spans="3:5" x14ac:dyDescent="0.2">
      <c r="C363" s="75"/>
      <c r="D363" s="61"/>
      <c r="E363" s="61"/>
    </row>
    <row r="364" spans="3:5" x14ac:dyDescent="0.2">
      <c r="C364" s="75"/>
      <c r="D364" s="61"/>
      <c r="E364" s="61"/>
    </row>
    <row r="365" spans="3:5" x14ac:dyDescent="0.2">
      <c r="C365" s="75"/>
      <c r="D365" s="61"/>
      <c r="E365" s="61"/>
    </row>
    <row r="366" spans="3:5" x14ac:dyDescent="0.2">
      <c r="C366" s="75"/>
      <c r="D366" s="61"/>
      <c r="E366" s="61"/>
    </row>
    <row r="367" spans="3:5" x14ac:dyDescent="0.2">
      <c r="C367" s="75"/>
      <c r="D367" s="61"/>
      <c r="E367" s="61"/>
    </row>
    <row r="368" spans="3:5" x14ac:dyDescent="0.2">
      <c r="C368" s="75"/>
      <c r="D368" s="61"/>
      <c r="E368" s="61"/>
    </row>
    <row r="369" spans="3:5" x14ac:dyDescent="0.2">
      <c r="C369" s="75"/>
      <c r="D369" s="61"/>
      <c r="E369" s="61"/>
    </row>
    <row r="370" spans="3:5" x14ac:dyDescent="0.2">
      <c r="C370" s="75"/>
      <c r="D370" s="61"/>
      <c r="E370" s="61"/>
    </row>
    <row r="371" spans="3:5" x14ac:dyDescent="0.2">
      <c r="C371" s="75"/>
      <c r="D371" s="61"/>
      <c r="E371" s="61"/>
    </row>
    <row r="372" spans="3:5" x14ac:dyDescent="0.2">
      <c r="C372" s="75"/>
      <c r="D372" s="61"/>
      <c r="E372" s="61"/>
    </row>
    <row r="373" spans="3:5" x14ac:dyDescent="0.2">
      <c r="C373" s="75"/>
      <c r="D373" s="61"/>
      <c r="E373" s="61"/>
    </row>
    <row r="374" spans="3:5" x14ac:dyDescent="0.2">
      <c r="C374" s="75"/>
      <c r="D374" s="61"/>
      <c r="E374" s="61"/>
    </row>
    <row r="375" spans="3:5" x14ac:dyDescent="0.2">
      <c r="C375" s="75"/>
      <c r="D375" s="61"/>
      <c r="E375" s="61"/>
    </row>
    <row r="376" spans="3:5" x14ac:dyDescent="0.2">
      <c r="C376" s="75"/>
      <c r="D376" s="61"/>
      <c r="E376" s="61"/>
    </row>
    <row r="377" spans="3:5" x14ac:dyDescent="0.2">
      <c r="C377" s="75"/>
      <c r="D377" s="61"/>
      <c r="E377" s="61"/>
    </row>
    <row r="378" spans="3:5" x14ac:dyDescent="0.2">
      <c r="C378" s="75"/>
      <c r="D378" s="61"/>
      <c r="E378" s="61"/>
    </row>
    <row r="379" spans="3:5" x14ac:dyDescent="0.2">
      <c r="C379" s="75"/>
      <c r="D379" s="61"/>
      <c r="E379" s="61"/>
    </row>
    <row r="380" spans="3:5" x14ac:dyDescent="0.2">
      <c r="C380" s="75"/>
      <c r="D380" s="61"/>
      <c r="E380" s="61"/>
    </row>
    <row r="381" spans="3:5" x14ac:dyDescent="0.2">
      <c r="C381" s="75"/>
      <c r="D381" s="61"/>
      <c r="E381" s="61"/>
    </row>
    <row r="382" spans="3:5" x14ac:dyDescent="0.2">
      <c r="C382" s="75"/>
      <c r="D382" s="61"/>
      <c r="E382" s="61"/>
    </row>
    <row r="383" spans="3:5" x14ac:dyDescent="0.2">
      <c r="C383" s="75"/>
      <c r="D383" s="61"/>
      <c r="E383" s="61"/>
    </row>
    <row r="384" spans="3:5" x14ac:dyDescent="0.2">
      <c r="C384" s="75"/>
      <c r="D384" s="61"/>
      <c r="E384" s="61"/>
    </row>
    <row r="385" spans="3:5" x14ac:dyDescent="0.2">
      <c r="C385" s="75"/>
      <c r="D385" s="61"/>
      <c r="E385" s="61"/>
    </row>
    <row r="386" spans="3:5" x14ac:dyDescent="0.2">
      <c r="C386" s="75"/>
      <c r="D386" s="61"/>
      <c r="E386" s="61"/>
    </row>
    <row r="387" spans="3:5" x14ac:dyDescent="0.2">
      <c r="C387" s="75"/>
      <c r="D387" s="61"/>
      <c r="E387" s="61"/>
    </row>
    <row r="388" spans="3:5" x14ac:dyDescent="0.2">
      <c r="C388" s="75"/>
      <c r="D388" s="61"/>
      <c r="E388" s="61"/>
    </row>
    <row r="389" spans="3:5" x14ac:dyDescent="0.2">
      <c r="C389" s="75"/>
      <c r="D389" s="61"/>
      <c r="E389" s="61"/>
    </row>
    <row r="390" spans="3:5" x14ac:dyDescent="0.2">
      <c r="C390" s="75"/>
      <c r="D390" s="61"/>
      <c r="E390" s="61"/>
    </row>
    <row r="391" spans="3:5" x14ac:dyDescent="0.2">
      <c r="C391" s="75"/>
      <c r="D391" s="61"/>
      <c r="E391" s="61"/>
    </row>
    <row r="392" spans="3:5" x14ac:dyDescent="0.2">
      <c r="C392" s="75"/>
      <c r="D392" s="61"/>
      <c r="E392" s="61"/>
    </row>
    <row r="393" spans="3:5" x14ac:dyDescent="0.2">
      <c r="C393" s="75"/>
      <c r="D393" s="61"/>
      <c r="E393" s="61"/>
    </row>
    <row r="394" spans="3:5" x14ac:dyDescent="0.2">
      <c r="C394" s="75"/>
      <c r="D394" s="61"/>
      <c r="E394" s="61"/>
    </row>
    <row r="395" spans="3:5" x14ac:dyDescent="0.2">
      <c r="C395" s="75"/>
      <c r="D395" s="61"/>
      <c r="E395" s="61"/>
    </row>
    <row r="396" spans="3:5" x14ac:dyDescent="0.2">
      <c r="C396" s="75"/>
      <c r="D396" s="61"/>
      <c r="E396" s="61"/>
    </row>
    <row r="397" spans="3:5" x14ac:dyDescent="0.2">
      <c r="C397" s="75"/>
      <c r="D397" s="61"/>
      <c r="E397" s="61"/>
    </row>
    <row r="398" spans="3:5" x14ac:dyDescent="0.2">
      <c r="C398" s="75"/>
      <c r="D398" s="61"/>
      <c r="E398" s="61"/>
    </row>
    <row r="399" spans="3:5" x14ac:dyDescent="0.2">
      <c r="C399" s="75"/>
      <c r="D399" s="61"/>
      <c r="E399" s="61"/>
    </row>
    <row r="400" spans="3:5" x14ac:dyDescent="0.2">
      <c r="C400" s="75"/>
      <c r="D400" s="61"/>
      <c r="E400" s="61"/>
    </row>
    <row r="401" spans="3:5" x14ac:dyDescent="0.2">
      <c r="C401" s="75"/>
      <c r="D401" s="61"/>
      <c r="E401" s="61"/>
    </row>
    <row r="402" spans="3:5" x14ac:dyDescent="0.2">
      <c r="C402" s="75"/>
      <c r="D402" s="61"/>
      <c r="E402" s="61"/>
    </row>
    <row r="403" spans="3:5" x14ac:dyDescent="0.2">
      <c r="C403" s="75"/>
      <c r="D403" s="61"/>
      <c r="E403" s="61"/>
    </row>
    <row r="404" spans="3:5" x14ac:dyDescent="0.2">
      <c r="C404" s="75"/>
      <c r="D404" s="61"/>
      <c r="E404" s="61"/>
    </row>
    <row r="405" spans="3:5" x14ac:dyDescent="0.2">
      <c r="C405" s="75"/>
      <c r="D405" s="61"/>
      <c r="E405" s="61"/>
    </row>
    <row r="406" spans="3:5" x14ac:dyDescent="0.2">
      <c r="C406" s="75"/>
      <c r="D406" s="61"/>
      <c r="E406" s="61"/>
    </row>
    <row r="407" spans="3:5" x14ac:dyDescent="0.2">
      <c r="C407" s="75"/>
      <c r="D407" s="61"/>
      <c r="E407" s="61"/>
    </row>
    <row r="408" spans="3:5" x14ac:dyDescent="0.2">
      <c r="C408" s="75"/>
      <c r="D408" s="61"/>
      <c r="E408" s="61"/>
    </row>
    <row r="409" spans="3:5" x14ac:dyDescent="0.2">
      <c r="C409" s="75"/>
      <c r="D409" s="61"/>
      <c r="E409" s="61"/>
    </row>
    <row r="410" spans="3:5" x14ac:dyDescent="0.2">
      <c r="C410" s="75"/>
      <c r="D410" s="61"/>
      <c r="E410" s="61"/>
    </row>
    <row r="411" spans="3:5" x14ac:dyDescent="0.2">
      <c r="C411" s="75"/>
      <c r="D411" s="61"/>
      <c r="E411" s="61"/>
    </row>
    <row r="412" spans="3:5" x14ac:dyDescent="0.2">
      <c r="C412" s="75"/>
      <c r="D412" s="61"/>
      <c r="E412" s="61"/>
    </row>
    <row r="413" spans="3:5" x14ac:dyDescent="0.2">
      <c r="C413" s="75"/>
      <c r="D413" s="61"/>
      <c r="E413" s="61"/>
    </row>
    <row r="414" spans="3:5" x14ac:dyDescent="0.2">
      <c r="C414" s="75"/>
      <c r="D414" s="61"/>
      <c r="E414" s="61"/>
    </row>
    <row r="415" spans="3:5" x14ac:dyDescent="0.2">
      <c r="C415" s="75"/>
      <c r="D415" s="61"/>
      <c r="E415" s="61"/>
    </row>
    <row r="416" spans="3:5" x14ac:dyDescent="0.2">
      <c r="C416" s="75"/>
      <c r="D416" s="61"/>
      <c r="E416" s="61"/>
    </row>
    <row r="417" spans="3:5" x14ac:dyDescent="0.2">
      <c r="C417" s="75"/>
      <c r="D417" s="61"/>
      <c r="E417" s="61"/>
    </row>
    <row r="418" spans="3:5" x14ac:dyDescent="0.2">
      <c r="C418" s="75"/>
      <c r="D418" s="61"/>
      <c r="E418" s="61"/>
    </row>
    <row r="419" spans="3:5" x14ac:dyDescent="0.2">
      <c r="C419" s="75"/>
      <c r="D419" s="61"/>
      <c r="E419" s="61"/>
    </row>
    <row r="420" spans="3:5" x14ac:dyDescent="0.2">
      <c r="C420" s="75"/>
      <c r="D420" s="61"/>
      <c r="E420" s="61"/>
    </row>
    <row r="421" spans="3:5" x14ac:dyDescent="0.2">
      <c r="C421" s="75"/>
      <c r="D421" s="61"/>
      <c r="E421" s="61"/>
    </row>
    <row r="422" spans="3:5" x14ac:dyDescent="0.2">
      <c r="C422" s="75"/>
      <c r="D422" s="61"/>
      <c r="E422" s="61"/>
    </row>
    <row r="423" spans="3:5" x14ac:dyDescent="0.2">
      <c r="C423" s="75"/>
      <c r="D423" s="61"/>
      <c r="E423" s="61"/>
    </row>
    <row r="424" spans="3:5" x14ac:dyDescent="0.2">
      <c r="C424" s="75"/>
      <c r="D424" s="61"/>
      <c r="E424" s="61"/>
    </row>
    <row r="425" spans="3:5" x14ac:dyDescent="0.2">
      <c r="C425" s="75"/>
      <c r="D425" s="61"/>
      <c r="E425" s="61"/>
    </row>
    <row r="426" spans="3:5" x14ac:dyDescent="0.2">
      <c r="C426" s="75"/>
      <c r="D426" s="61"/>
      <c r="E426" s="61"/>
    </row>
    <row r="427" spans="3:5" x14ac:dyDescent="0.2">
      <c r="C427" s="75"/>
      <c r="D427" s="61"/>
      <c r="E427" s="61"/>
    </row>
    <row r="428" spans="3:5" x14ac:dyDescent="0.2">
      <c r="C428" s="75"/>
      <c r="D428" s="61"/>
      <c r="E428" s="61"/>
    </row>
    <row r="429" spans="3:5" x14ac:dyDescent="0.2">
      <c r="C429" s="75"/>
      <c r="D429" s="61"/>
      <c r="E429" s="61"/>
    </row>
    <row r="430" spans="3:5" x14ac:dyDescent="0.2">
      <c r="C430" s="75"/>
      <c r="D430" s="61"/>
      <c r="E430" s="61"/>
    </row>
    <row r="431" spans="3:5" x14ac:dyDescent="0.2">
      <c r="C431" s="75"/>
      <c r="D431" s="61"/>
      <c r="E431" s="61"/>
    </row>
    <row r="432" spans="3:5" x14ac:dyDescent="0.2">
      <c r="C432" s="75"/>
      <c r="D432" s="61"/>
      <c r="E432" s="61"/>
    </row>
    <row r="433" spans="3:5" x14ac:dyDescent="0.2">
      <c r="C433" s="75"/>
      <c r="D433" s="61"/>
      <c r="E433" s="61"/>
    </row>
    <row r="434" spans="3:5" x14ac:dyDescent="0.2">
      <c r="C434" s="75"/>
      <c r="D434" s="61"/>
      <c r="E434" s="61"/>
    </row>
    <row r="435" spans="3:5" x14ac:dyDescent="0.2">
      <c r="C435" s="75"/>
      <c r="D435" s="61"/>
      <c r="E435" s="61"/>
    </row>
    <row r="436" spans="3:5" x14ac:dyDescent="0.2">
      <c r="C436" s="75"/>
      <c r="D436" s="61"/>
      <c r="E436" s="61"/>
    </row>
    <row r="437" spans="3:5" x14ac:dyDescent="0.2">
      <c r="C437" s="75"/>
      <c r="D437" s="61"/>
      <c r="E437" s="61"/>
    </row>
    <row r="438" spans="3:5" x14ac:dyDescent="0.2">
      <c r="C438" s="75"/>
      <c r="D438" s="61"/>
      <c r="E438" s="61"/>
    </row>
    <row r="439" spans="3:5" x14ac:dyDescent="0.2">
      <c r="C439" s="75"/>
      <c r="D439" s="61"/>
      <c r="E439" s="61"/>
    </row>
    <row r="440" spans="3:5" x14ac:dyDescent="0.2">
      <c r="C440" s="75"/>
      <c r="D440" s="61"/>
      <c r="E440" s="61"/>
    </row>
    <row r="441" spans="3:5" x14ac:dyDescent="0.2">
      <c r="C441" s="75"/>
      <c r="D441" s="61"/>
      <c r="E441" s="61"/>
    </row>
    <row r="442" spans="3:5" x14ac:dyDescent="0.2">
      <c r="C442" s="75"/>
      <c r="D442" s="61"/>
      <c r="E442" s="61"/>
    </row>
    <row r="443" spans="3:5" x14ac:dyDescent="0.2">
      <c r="C443" s="75"/>
      <c r="D443" s="61"/>
      <c r="E443" s="61"/>
    </row>
    <row r="444" spans="3:5" x14ac:dyDescent="0.2">
      <c r="C444" s="75"/>
      <c r="D444" s="61"/>
      <c r="E444" s="61"/>
    </row>
    <row r="445" spans="3:5" x14ac:dyDescent="0.2">
      <c r="C445" s="75"/>
      <c r="D445" s="61"/>
      <c r="E445" s="61"/>
    </row>
    <row r="446" spans="3:5" x14ac:dyDescent="0.2">
      <c r="C446" s="75"/>
      <c r="D446" s="61"/>
      <c r="E446" s="61"/>
    </row>
    <row r="447" spans="3:5" x14ac:dyDescent="0.2">
      <c r="C447" s="75"/>
      <c r="D447" s="61"/>
      <c r="E447" s="61"/>
    </row>
    <row r="448" spans="3:5" x14ac:dyDescent="0.2">
      <c r="C448" s="75"/>
      <c r="D448" s="61"/>
      <c r="E448" s="61"/>
    </row>
    <row r="449" spans="3:5" x14ac:dyDescent="0.2">
      <c r="C449" s="75"/>
      <c r="D449" s="61"/>
      <c r="E449" s="61"/>
    </row>
    <row r="450" spans="3:5" x14ac:dyDescent="0.2">
      <c r="C450" s="75"/>
      <c r="D450" s="61"/>
      <c r="E450" s="61"/>
    </row>
    <row r="451" spans="3:5" x14ac:dyDescent="0.2">
      <c r="C451" s="75"/>
      <c r="D451" s="61"/>
      <c r="E451" s="61"/>
    </row>
    <row r="452" spans="3:5" x14ac:dyDescent="0.2">
      <c r="C452" s="75"/>
      <c r="D452" s="61"/>
      <c r="E452" s="61"/>
    </row>
    <row r="453" spans="3:5" x14ac:dyDescent="0.2">
      <c r="C453" s="75"/>
      <c r="D453" s="61"/>
      <c r="E453" s="61"/>
    </row>
    <row r="454" spans="3:5" x14ac:dyDescent="0.2">
      <c r="C454" s="75"/>
      <c r="D454" s="61"/>
      <c r="E454" s="61"/>
    </row>
    <row r="455" spans="3:5" x14ac:dyDescent="0.2">
      <c r="C455" s="75"/>
      <c r="D455" s="61"/>
      <c r="E455" s="61"/>
    </row>
    <row r="456" spans="3:5" x14ac:dyDescent="0.2">
      <c r="C456" s="75"/>
      <c r="D456" s="61"/>
      <c r="E456" s="61"/>
    </row>
    <row r="457" spans="3:5" x14ac:dyDescent="0.2">
      <c r="C457" s="75"/>
      <c r="D457" s="61"/>
      <c r="E457" s="61"/>
    </row>
    <row r="458" spans="3:5" x14ac:dyDescent="0.2">
      <c r="C458" s="75"/>
      <c r="D458" s="61"/>
      <c r="E458" s="61"/>
    </row>
    <row r="459" spans="3:5" x14ac:dyDescent="0.2">
      <c r="C459" s="75"/>
      <c r="D459" s="61"/>
      <c r="E459" s="61"/>
    </row>
    <row r="460" spans="3:5" x14ac:dyDescent="0.2">
      <c r="C460" s="75"/>
      <c r="D460" s="61"/>
      <c r="E460" s="61"/>
    </row>
    <row r="461" spans="3:5" x14ac:dyDescent="0.2">
      <c r="C461" s="75"/>
      <c r="D461" s="61"/>
      <c r="E461" s="61"/>
    </row>
    <row r="462" spans="3:5" x14ac:dyDescent="0.2">
      <c r="C462" s="75"/>
      <c r="D462" s="61"/>
      <c r="E462" s="61"/>
    </row>
    <row r="463" spans="3:5" x14ac:dyDescent="0.2">
      <c r="C463" s="75"/>
      <c r="D463" s="61"/>
      <c r="E463" s="61"/>
    </row>
    <row r="464" spans="3:5" x14ac:dyDescent="0.2">
      <c r="C464" s="75"/>
      <c r="D464" s="61"/>
      <c r="E464" s="61"/>
    </row>
    <row r="465" spans="3:5" x14ac:dyDescent="0.2">
      <c r="C465" s="75"/>
      <c r="D465" s="61"/>
      <c r="E465" s="61"/>
    </row>
    <row r="466" spans="3:5" x14ac:dyDescent="0.2">
      <c r="C466" s="75"/>
      <c r="D466" s="61"/>
      <c r="E466" s="61"/>
    </row>
    <row r="467" spans="3:5" x14ac:dyDescent="0.2">
      <c r="C467" s="75"/>
      <c r="D467" s="61"/>
      <c r="E467" s="61"/>
    </row>
    <row r="468" spans="3:5" x14ac:dyDescent="0.2">
      <c r="C468" s="75"/>
      <c r="D468" s="61"/>
      <c r="E468" s="61"/>
    </row>
    <row r="469" spans="3:5" x14ac:dyDescent="0.2">
      <c r="C469" s="75"/>
      <c r="D469" s="61"/>
      <c r="E469" s="61"/>
    </row>
    <row r="470" spans="3:5" x14ac:dyDescent="0.2">
      <c r="C470" s="75"/>
      <c r="D470" s="61"/>
      <c r="E470" s="61"/>
    </row>
    <row r="471" spans="3:5" x14ac:dyDescent="0.2">
      <c r="C471" s="75"/>
      <c r="D471" s="61"/>
      <c r="E471" s="61"/>
    </row>
    <row r="472" spans="3:5" x14ac:dyDescent="0.2">
      <c r="C472" s="75"/>
      <c r="D472" s="61"/>
      <c r="E472" s="61"/>
    </row>
    <row r="473" spans="3:5" x14ac:dyDescent="0.2">
      <c r="C473" s="75"/>
      <c r="D473" s="61"/>
      <c r="E473" s="61"/>
    </row>
    <row r="474" spans="3:5" x14ac:dyDescent="0.2">
      <c r="C474" s="75"/>
      <c r="D474" s="61"/>
      <c r="E474" s="61"/>
    </row>
    <row r="475" spans="3:5" x14ac:dyDescent="0.2">
      <c r="C475" s="75"/>
      <c r="D475" s="61"/>
      <c r="E475" s="61"/>
    </row>
    <row r="476" spans="3:5" x14ac:dyDescent="0.2">
      <c r="C476" s="75"/>
      <c r="D476" s="61"/>
      <c r="E476" s="61"/>
    </row>
    <row r="477" spans="3:5" x14ac:dyDescent="0.2">
      <c r="C477" s="75"/>
      <c r="D477" s="61"/>
      <c r="E477" s="61"/>
    </row>
    <row r="478" spans="3:5" x14ac:dyDescent="0.2">
      <c r="C478" s="75"/>
      <c r="D478" s="61"/>
      <c r="E478" s="61"/>
    </row>
    <row r="479" spans="3:5" x14ac:dyDescent="0.2">
      <c r="C479" s="75"/>
      <c r="D479" s="61"/>
      <c r="E479" s="61"/>
    </row>
    <row r="480" spans="3:5" x14ac:dyDescent="0.2">
      <c r="C480" s="75"/>
      <c r="D480" s="61"/>
      <c r="E480" s="61"/>
    </row>
    <row r="481" spans="3:5" x14ac:dyDescent="0.2">
      <c r="C481" s="75"/>
      <c r="D481" s="61"/>
      <c r="E481" s="61"/>
    </row>
    <row r="482" spans="3:5" x14ac:dyDescent="0.2">
      <c r="C482" s="75"/>
      <c r="D482" s="61"/>
      <c r="E482" s="61"/>
    </row>
    <row r="483" spans="3:5" x14ac:dyDescent="0.2">
      <c r="C483" s="75"/>
      <c r="D483" s="61"/>
      <c r="E483" s="61"/>
    </row>
    <row r="484" spans="3:5" x14ac:dyDescent="0.2">
      <c r="C484" s="75"/>
      <c r="D484" s="61"/>
      <c r="E484" s="61"/>
    </row>
    <row r="485" spans="3:5" x14ac:dyDescent="0.2">
      <c r="C485" s="75"/>
      <c r="D485" s="61"/>
      <c r="E485" s="61"/>
    </row>
    <row r="486" spans="3:5" x14ac:dyDescent="0.2">
      <c r="C486" s="75"/>
      <c r="D486" s="61"/>
      <c r="E486" s="61"/>
    </row>
    <row r="487" spans="3:5" x14ac:dyDescent="0.2">
      <c r="C487" s="75"/>
      <c r="D487" s="61"/>
      <c r="E487" s="61"/>
    </row>
    <row r="488" spans="3:5" x14ac:dyDescent="0.2">
      <c r="C488" s="75"/>
      <c r="D488" s="61"/>
      <c r="E488" s="61"/>
    </row>
    <row r="489" spans="3:5" x14ac:dyDescent="0.2">
      <c r="C489" s="75"/>
      <c r="D489" s="61"/>
      <c r="E489" s="61"/>
    </row>
    <row r="490" spans="3:5" x14ac:dyDescent="0.2">
      <c r="C490" s="75"/>
      <c r="D490" s="61"/>
      <c r="E490" s="61"/>
    </row>
    <row r="491" spans="3:5" x14ac:dyDescent="0.2">
      <c r="C491" s="75"/>
      <c r="D491" s="61"/>
      <c r="E491" s="61"/>
    </row>
    <row r="492" spans="3:5" x14ac:dyDescent="0.2">
      <c r="C492" s="75"/>
      <c r="D492" s="61"/>
      <c r="E492" s="61"/>
    </row>
    <row r="493" spans="3:5" x14ac:dyDescent="0.2">
      <c r="C493" s="75"/>
      <c r="D493" s="61"/>
      <c r="E493" s="61"/>
    </row>
    <row r="494" spans="3:5" x14ac:dyDescent="0.2">
      <c r="C494" s="75"/>
      <c r="D494" s="61"/>
      <c r="E494" s="61"/>
    </row>
    <row r="495" spans="3:5" x14ac:dyDescent="0.2">
      <c r="C495" s="75"/>
      <c r="D495" s="61"/>
      <c r="E495" s="61"/>
    </row>
    <row r="496" spans="3:5" x14ac:dyDescent="0.2">
      <c r="C496" s="75"/>
      <c r="D496" s="61"/>
      <c r="E496" s="61"/>
    </row>
    <row r="497" spans="3:5" x14ac:dyDescent="0.2">
      <c r="C497" s="75"/>
      <c r="D497" s="61"/>
      <c r="E497" s="61"/>
    </row>
    <row r="498" spans="3:5" x14ac:dyDescent="0.2">
      <c r="C498" s="75"/>
      <c r="D498" s="61"/>
      <c r="E498" s="61"/>
    </row>
    <row r="499" spans="3:5" x14ac:dyDescent="0.2">
      <c r="C499" s="75"/>
      <c r="D499" s="61"/>
      <c r="E499" s="61"/>
    </row>
    <row r="500" spans="3:5" x14ac:dyDescent="0.2">
      <c r="C500" s="75"/>
      <c r="D500" s="61"/>
      <c r="E500" s="61"/>
    </row>
    <row r="501" spans="3:5" x14ac:dyDescent="0.2">
      <c r="C501" s="75"/>
      <c r="D501" s="61"/>
      <c r="E501" s="61"/>
    </row>
    <row r="502" spans="3:5" x14ac:dyDescent="0.2">
      <c r="C502" s="75"/>
      <c r="D502" s="61"/>
      <c r="E502" s="61"/>
    </row>
    <row r="503" spans="3:5" x14ac:dyDescent="0.2">
      <c r="C503" s="75"/>
      <c r="D503" s="61"/>
      <c r="E503" s="61"/>
    </row>
    <row r="504" spans="3:5" x14ac:dyDescent="0.2">
      <c r="C504" s="75"/>
      <c r="D504" s="61"/>
      <c r="E504" s="61"/>
    </row>
    <row r="505" spans="3:5" x14ac:dyDescent="0.2">
      <c r="C505" s="75"/>
      <c r="D505" s="61"/>
      <c r="E505" s="61"/>
    </row>
    <row r="506" spans="3:5" x14ac:dyDescent="0.2">
      <c r="C506" s="75"/>
      <c r="D506" s="61"/>
      <c r="E506" s="61"/>
    </row>
    <row r="507" spans="3:5" x14ac:dyDescent="0.2">
      <c r="C507" s="75"/>
      <c r="D507" s="61"/>
      <c r="E507" s="61"/>
    </row>
    <row r="508" spans="3:5" x14ac:dyDescent="0.2">
      <c r="C508" s="75"/>
      <c r="D508" s="61"/>
      <c r="E508" s="61"/>
    </row>
    <row r="509" spans="3:5" x14ac:dyDescent="0.2">
      <c r="C509" s="75"/>
      <c r="D509" s="61"/>
      <c r="E509" s="61"/>
    </row>
    <row r="510" spans="3:5" x14ac:dyDescent="0.2">
      <c r="C510" s="75"/>
      <c r="D510" s="61"/>
      <c r="E510" s="61"/>
    </row>
    <row r="511" spans="3:5" x14ac:dyDescent="0.2">
      <c r="C511" s="75"/>
      <c r="D511" s="61"/>
      <c r="E511" s="61"/>
    </row>
    <row r="512" spans="3:5" x14ac:dyDescent="0.2">
      <c r="C512" s="75"/>
      <c r="D512" s="61"/>
      <c r="E512" s="61"/>
    </row>
    <row r="513" spans="3:5" x14ac:dyDescent="0.2">
      <c r="C513" s="75"/>
      <c r="D513" s="61"/>
      <c r="E513" s="61"/>
    </row>
    <row r="514" spans="3:5" x14ac:dyDescent="0.2">
      <c r="C514" s="75"/>
      <c r="D514" s="61"/>
      <c r="E514" s="61"/>
    </row>
    <row r="515" spans="3:5" x14ac:dyDescent="0.2">
      <c r="C515" s="75"/>
      <c r="D515" s="61"/>
      <c r="E515" s="61"/>
    </row>
    <row r="516" spans="3:5" x14ac:dyDescent="0.2">
      <c r="C516" s="75"/>
      <c r="D516" s="61"/>
      <c r="E516" s="61"/>
    </row>
    <row r="517" spans="3:5" x14ac:dyDescent="0.2">
      <c r="C517" s="75"/>
      <c r="D517" s="61"/>
      <c r="E517" s="61"/>
    </row>
    <row r="518" spans="3:5" x14ac:dyDescent="0.2">
      <c r="C518" s="75"/>
      <c r="D518" s="61"/>
      <c r="E518" s="61"/>
    </row>
    <row r="519" spans="3:5" x14ac:dyDescent="0.2">
      <c r="C519" s="75"/>
      <c r="D519" s="61"/>
      <c r="E519" s="61"/>
    </row>
    <row r="520" spans="3:5" x14ac:dyDescent="0.2">
      <c r="C520" s="75"/>
      <c r="D520" s="61"/>
      <c r="E520" s="61"/>
    </row>
    <row r="521" spans="3:5" x14ac:dyDescent="0.2">
      <c r="C521" s="75"/>
      <c r="D521" s="61"/>
      <c r="E521" s="61"/>
    </row>
    <row r="522" spans="3:5" x14ac:dyDescent="0.2">
      <c r="C522" s="75"/>
      <c r="D522" s="61"/>
      <c r="E522" s="61"/>
    </row>
    <row r="523" spans="3:5" x14ac:dyDescent="0.2">
      <c r="C523" s="75"/>
      <c r="D523" s="61"/>
      <c r="E523" s="61"/>
    </row>
    <row r="524" spans="3:5" x14ac:dyDescent="0.2">
      <c r="C524" s="75"/>
      <c r="D524" s="61"/>
      <c r="E524" s="61"/>
    </row>
    <row r="525" spans="3:5" x14ac:dyDescent="0.2">
      <c r="C525" s="75"/>
      <c r="D525" s="61"/>
      <c r="E525" s="61"/>
    </row>
    <row r="526" spans="3:5" x14ac:dyDescent="0.2">
      <c r="C526" s="75"/>
      <c r="D526" s="61"/>
      <c r="E526" s="61"/>
    </row>
    <row r="527" spans="3:5" x14ac:dyDescent="0.2">
      <c r="C527" s="75"/>
      <c r="D527" s="61"/>
      <c r="E527" s="61"/>
    </row>
    <row r="528" spans="3:5" x14ac:dyDescent="0.2">
      <c r="C528" s="75"/>
      <c r="D528" s="61"/>
      <c r="E528" s="61"/>
    </row>
    <row r="529" spans="3:5" x14ac:dyDescent="0.2">
      <c r="C529" s="75"/>
      <c r="D529" s="61"/>
      <c r="E529" s="61"/>
    </row>
    <row r="530" spans="3:5" x14ac:dyDescent="0.2">
      <c r="C530" s="75"/>
      <c r="D530" s="61"/>
      <c r="E530" s="61"/>
    </row>
    <row r="531" spans="3:5" x14ac:dyDescent="0.2">
      <c r="C531" s="75"/>
      <c r="D531" s="61"/>
      <c r="E531" s="61"/>
    </row>
    <row r="532" spans="3:5" x14ac:dyDescent="0.2">
      <c r="C532" s="75"/>
      <c r="D532" s="61"/>
      <c r="E532" s="61"/>
    </row>
    <row r="533" spans="3:5" x14ac:dyDescent="0.2">
      <c r="C533" s="75"/>
      <c r="D533" s="61"/>
      <c r="E533" s="61"/>
    </row>
    <row r="534" spans="3:5" x14ac:dyDescent="0.2">
      <c r="C534" s="75"/>
      <c r="D534" s="61"/>
      <c r="E534" s="61"/>
    </row>
    <row r="535" spans="3:5" x14ac:dyDescent="0.2">
      <c r="C535" s="75"/>
      <c r="D535" s="61"/>
      <c r="E535" s="61"/>
    </row>
    <row r="536" spans="3:5" x14ac:dyDescent="0.2">
      <c r="C536" s="75"/>
      <c r="D536" s="61"/>
      <c r="E536" s="61"/>
    </row>
    <row r="537" spans="3:5" x14ac:dyDescent="0.2">
      <c r="C537" s="75"/>
      <c r="D537" s="61"/>
      <c r="E537" s="61"/>
    </row>
    <row r="538" spans="3:5" x14ac:dyDescent="0.2">
      <c r="C538" s="75"/>
      <c r="D538" s="61"/>
      <c r="E538" s="61"/>
    </row>
    <row r="539" spans="3:5" x14ac:dyDescent="0.2">
      <c r="C539" s="75"/>
      <c r="D539" s="61"/>
      <c r="E539" s="61"/>
    </row>
    <row r="540" spans="3:5" x14ac:dyDescent="0.2">
      <c r="C540" s="75"/>
      <c r="D540" s="61"/>
      <c r="E540" s="61"/>
    </row>
    <row r="541" spans="3:5" x14ac:dyDescent="0.2">
      <c r="C541" s="75"/>
      <c r="D541" s="61"/>
      <c r="E541" s="61"/>
    </row>
    <row r="542" spans="3:5" x14ac:dyDescent="0.2">
      <c r="C542" s="75"/>
      <c r="D542" s="61"/>
      <c r="E542" s="61"/>
    </row>
    <row r="543" spans="3:5" x14ac:dyDescent="0.2">
      <c r="C543" s="75"/>
      <c r="D543" s="61"/>
      <c r="E543" s="61"/>
    </row>
    <row r="544" spans="3:5" x14ac:dyDescent="0.2">
      <c r="C544" s="75"/>
      <c r="D544" s="61"/>
      <c r="E544" s="61"/>
    </row>
    <row r="545" spans="3:5" x14ac:dyDescent="0.2">
      <c r="C545" s="75"/>
      <c r="D545" s="61"/>
      <c r="E545" s="61"/>
    </row>
    <row r="546" spans="3:5" x14ac:dyDescent="0.2">
      <c r="C546" s="75"/>
      <c r="D546" s="61"/>
      <c r="E546" s="61"/>
    </row>
    <row r="547" spans="3:5" x14ac:dyDescent="0.2">
      <c r="C547" s="75"/>
      <c r="D547" s="61"/>
      <c r="E547" s="61"/>
    </row>
    <row r="548" spans="3:5" x14ac:dyDescent="0.2">
      <c r="C548" s="75"/>
      <c r="D548" s="61"/>
      <c r="E548" s="61"/>
    </row>
    <row r="549" spans="3:5" x14ac:dyDescent="0.2">
      <c r="C549" s="75"/>
      <c r="D549" s="61"/>
      <c r="E549" s="61"/>
    </row>
    <row r="550" spans="3:5" x14ac:dyDescent="0.2">
      <c r="C550" s="75"/>
      <c r="D550" s="61"/>
      <c r="E550" s="61"/>
    </row>
    <row r="551" spans="3:5" x14ac:dyDescent="0.2">
      <c r="C551" s="75"/>
      <c r="D551" s="61"/>
      <c r="E551" s="61"/>
    </row>
    <row r="552" spans="3:5" x14ac:dyDescent="0.2">
      <c r="C552" s="75"/>
      <c r="D552" s="61"/>
      <c r="E552" s="61"/>
    </row>
    <row r="553" spans="3:5" x14ac:dyDescent="0.2">
      <c r="C553" s="75"/>
      <c r="D553" s="61"/>
      <c r="E553" s="61"/>
    </row>
    <row r="554" spans="3:5" x14ac:dyDescent="0.2">
      <c r="C554" s="75"/>
      <c r="D554" s="61"/>
      <c r="E554" s="61"/>
    </row>
    <row r="555" spans="3:5" x14ac:dyDescent="0.2">
      <c r="C555" s="75"/>
      <c r="D555" s="61"/>
      <c r="E555" s="61"/>
    </row>
    <row r="556" spans="3:5" x14ac:dyDescent="0.2">
      <c r="C556" s="75"/>
      <c r="D556" s="61"/>
      <c r="E556" s="61"/>
    </row>
    <row r="557" spans="3:5" x14ac:dyDescent="0.2">
      <c r="C557" s="75"/>
      <c r="D557" s="61"/>
      <c r="E557" s="61"/>
    </row>
    <row r="558" spans="3:5" x14ac:dyDescent="0.2">
      <c r="C558" s="75"/>
      <c r="D558" s="61"/>
      <c r="E558" s="61"/>
    </row>
    <row r="559" spans="3:5" x14ac:dyDescent="0.2">
      <c r="C559" s="75"/>
      <c r="D559" s="61"/>
      <c r="E559" s="61"/>
    </row>
    <row r="560" spans="3:5" x14ac:dyDescent="0.2">
      <c r="C560" s="75"/>
      <c r="D560" s="61"/>
      <c r="E560" s="61"/>
    </row>
    <row r="561" spans="3:5" x14ac:dyDescent="0.2">
      <c r="C561" s="75"/>
      <c r="D561" s="61"/>
      <c r="E561" s="61"/>
    </row>
    <row r="562" spans="3:5" x14ac:dyDescent="0.2">
      <c r="C562" s="75"/>
      <c r="D562" s="61"/>
      <c r="E562" s="61"/>
    </row>
  </sheetData>
  <mergeCells count="4">
    <mergeCell ref="A119:B119"/>
    <mergeCell ref="A94:B94"/>
    <mergeCell ref="A41:B41"/>
    <mergeCell ref="A120:B120"/>
  </mergeCells>
  <phoneticPr fontId="5" type="noConversion"/>
  <conditionalFormatting sqref="I1:I1048576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19685039370078741" right="0.19685039370078741" top="0.19685039370078741" bottom="0.19685039370078741" header="0.51181102362204722" footer="0.51181102362204722"/>
  <pageSetup paperSize="9" scale="74" fitToHeight="0" orientation="portrait" r:id="rId1"/>
  <headerFooter alignWithMargins="0"/>
  <rowBreaks count="1" manualBreakCount="1">
    <brk id="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Licences - Mode d'emploi</vt:lpstr>
      <vt:lpstr>MascFem19</vt:lpstr>
      <vt:lpstr>MascFem19!Impression_des_titres</vt:lpstr>
      <vt:lpstr>MascFem19!Zone_d_impression</vt:lpstr>
    </vt:vector>
  </TitlesOfParts>
  <Company>SJS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Cléron</dc:creator>
  <cp:lastModifiedBy>PELE, Tino (DJEPVA/INJEP/MEDES)</cp:lastModifiedBy>
  <cp:lastPrinted>2020-08-21T12:31:42Z</cp:lastPrinted>
  <dcterms:created xsi:type="dcterms:W3CDTF">2008-06-02T09:55:50Z</dcterms:created>
  <dcterms:modified xsi:type="dcterms:W3CDTF">2021-02-01T10:32:11Z</dcterms:modified>
</cp:coreProperties>
</file>