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735" windowHeight="1245"/>
  </bookViews>
  <sheets>
    <sheet name="Sommaire" sheetId="1" r:id="rId1"/>
    <sheet name="3.1" sheetId="3" r:id="rId2"/>
    <sheet name="3.2" sheetId="7" r:id="rId3"/>
    <sheet name="3.3" sheetId="8" r:id="rId4"/>
    <sheet name="3.4" sheetId="24" r:id="rId5"/>
    <sheet name="3.5" sheetId="6" r:id="rId6"/>
    <sheet name="3.6" sheetId="10" r:id="rId7"/>
    <sheet name="3.7" sheetId="9" r:id="rId8"/>
    <sheet name="3.8" sheetId="19" r:id="rId9"/>
    <sheet name="3.9" sheetId="25" r:id="rId10"/>
    <sheet name="3.10" sheetId="12" r:id="rId11"/>
    <sheet name="3.11" sheetId="14" r:id="rId12"/>
    <sheet name="3.12" sheetId="15" r:id="rId13"/>
    <sheet name="3.13" sheetId="16" r:id="rId14"/>
    <sheet name="3.14" sheetId="17" r:id="rId15"/>
    <sheet name="3.15" sheetId="20" r:id="rId16"/>
    <sheet name="3.16" sheetId="21" r:id="rId17"/>
  </sheets>
  <definedNames>
    <definedName name="_xlnm.Print_Area" localSheetId="1">'3.1'!$A$3:$F$3</definedName>
    <definedName name="_xlnm.Print_Area" localSheetId="10">'3.10'!$M$14:$M$15</definedName>
    <definedName name="_xlnm.Print_Area" localSheetId="11">'3.11'!$A$3:$G$18</definedName>
    <definedName name="_xlnm.Print_Area" localSheetId="12">'3.12'!$A$3:$G$41</definedName>
    <definedName name="_xlnm.Print_Area" localSheetId="13">'3.13'!$A$3:$F$16</definedName>
    <definedName name="_xlnm.Print_Area" localSheetId="14">'3.14'!$A$3:$D$14</definedName>
    <definedName name="_xlnm.Print_Area" localSheetId="15">'3.15'!#REF!</definedName>
    <definedName name="_xlnm.Print_Area" localSheetId="16">'3.16'!$A$3:$G$13</definedName>
    <definedName name="_xlnm.Print_Area" localSheetId="2">'3.2'!$A$3:$G$14</definedName>
    <definedName name="_xlnm.Print_Area" localSheetId="3">'3.3'!$A$3:$F$18</definedName>
    <definedName name="_xlnm.Print_Area" localSheetId="5">'3.5'!$A$3:$F$14</definedName>
    <definedName name="_xlnm.Print_Area" localSheetId="6">'3.6'!$A$3:$B$25</definedName>
    <definedName name="_xlnm.Print_Area" localSheetId="7">'3.7'!$A$3:$E$14</definedName>
    <definedName name="_xlnm.Print_Area" localSheetId="8">'3.8'!$A$3:$E$18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<sst xmlns="http://schemas.openxmlformats.org/spreadsheetml/2006/main" count="464" uniqueCount="322">
  <si>
    <t>THEME</t>
  </si>
  <si>
    <t>NUMERO DE L'INDICATEUR</t>
  </si>
  <si>
    <t>INTITULE DE L'INDICATEUR</t>
  </si>
  <si>
    <t>Thème 3 : Activité - Emploi - Chômage</t>
  </si>
  <si>
    <t>Emploi</t>
  </si>
  <si>
    <t>3.1</t>
  </si>
  <si>
    <t>3.2</t>
  </si>
  <si>
    <t>DARES</t>
  </si>
  <si>
    <t>3.3</t>
  </si>
  <si>
    <t>3.4</t>
  </si>
  <si>
    <t>3.5</t>
  </si>
  <si>
    <t>3.6</t>
  </si>
  <si>
    <t>INSEE</t>
  </si>
  <si>
    <t>Chômage - Inactivité</t>
  </si>
  <si>
    <t>3.7</t>
  </si>
  <si>
    <t>3.8</t>
  </si>
  <si>
    <t>3.9</t>
  </si>
  <si>
    <t>Part du chômage des 15-29 ans dans les pays de l'Union Européenne en 2021</t>
  </si>
  <si>
    <t>3.10</t>
  </si>
  <si>
    <t>Taux de chômage en 2021 des jeunes sortis d'études initiales depuis 1 à 4 ans</t>
  </si>
  <si>
    <t>3.11</t>
  </si>
  <si>
    <t>3.12</t>
  </si>
  <si>
    <t>INJEP/MEDES</t>
  </si>
  <si>
    <t>3.13</t>
  </si>
  <si>
    <t>CEREQ</t>
  </si>
  <si>
    <t>Discrimination à l’embauche</t>
  </si>
  <si>
    <t>3.14</t>
  </si>
  <si>
    <t>Sentiment de discrimination à l'embauche des jeunes sortants du système éducatif en 2017</t>
  </si>
  <si>
    <t>3.15</t>
  </si>
  <si>
    <t>Motifs des discriminations à l'embauche vécues par les jeunes sortants du sytème éducatif en 2013</t>
  </si>
  <si>
    <t>Retour au sommaire</t>
  </si>
  <si>
    <t>Ensemble</t>
  </si>
  <si>
    <t>Alternance, stage</t>
  </si>
  <si>
    <t>Indépendants</t>
  </si>
  <si>
    <t>Femmes</t>
  </si>
  <si>
    <t>Hommes</t>
  </si>
  <si>
    <t>Notes :</t>
  </si>
  <si>
    <t>En %</t>
  </si>
  <si>
    <t>15-64 ans</t>
  </si>
  <si>
    <r>
      <t xml:space="preserve">Source : </t>
    </r>
    <r>
      <rPr>
        <sz val="10"/>
        <color theme="1"/>
        <rFont val="Arial"/>
        <family val="2"/>
      </rPr>
      <t>INSEE, enquête Emploi.</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</si>
  <si>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personnes vivant en ménage ordinaire.</t>
    </r>
  </si>
  <si>
    <t>Aucun diplôme, brevet des collèges</t>
  </si>
  <si>
    <t>CAP, BEP, baccalauréat</t>
  </si>
  <si>
    <t>Diplôme du supérieur</t>
  </si>
  <si>
    <t>Non salariés (1)</t>
  </si>
  <si>
    <t>3,3 (f)</t>
  </si>
  <si>
    <t>Salariés en contrat à durée indéterminée</t>
  </si>
  <si>
    <t>43,7 (f)</t>
  </si>
  <si>
    <t>Salariés en emploi à durée limitée (2)</t>
  </si>
  <si>
    <t>37,4 (f)</t>
  </si>
  <si>
    <t>13,4 (f)</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</si>
  <si>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personnes en emploi sorties depuis 1 à 4 ans de formation initiale vivant en ménage ordinaire. </t>
    </r>
  </si>
  <si>
    <r>
      <t xml:space="preserve">Lecture : </t>
    </r>
    <r>
      <rPr>
        <sz val="10"/>
        <color theme="1"/>
        <rFont val="Arial"/>
        <family val="2"/>
      </rPr>
      <t>En 2021, 26 % des hommes sortis de formation depuis 1 à 4 ans et qui sont en emploi occupent un emploi salarié à durée limitée, c’est le cas de 22,8 % des diplômés de l’enseignement supérieur.</t>
    </r>
  </si>
  <si>
    <r>
      <t xml:space="preserve">(1) </t>
    </r>
    <r>
      <rPr>
        <sz val="10"/>
        <color theme="1"/>
        <rFont val="Arial"/>
        <family val="2"/>
      </rPr>
      <t>Les non-salariés correspondent aux jeunes à leur compte.</t>
    </r>
  </si>
  <si>
    <r>
      <t xml:space="preserve">(2) </t>
    </r>
    <r>
      <rPr>
        <sz val="10"/>
        <color theme="1"/>
        <rFont val="Arial"/>
        <family val="2"/>
      </rPr>
      <t>Les emplois à durée limitée regroupent les CDD et contrats d’intérim.</t>
    </r>
  </si>
  <si>
    <r>
      <t>f :</t>
    </r>
    <r>
      <rPr>
        <sz val="10"/>
        <color theme="1"/>
        <rFont val="Arial"/>
        <family val="2"/>
      </rPr>
      <t xml:space="preserve"> fiabilité limitée en raison d’un faible nombre d’observations.</t>
    </r>
  </si>
  <si>
    <t>Depuis 1 à 4 ans</t>
  </si>
  <si>
    <t>Depuis 5 à 10 ans</t>
  </si>
  <si>
    <t>Depuis 11 ans ou plus</t>
  </si>
  <si>
    <r>
      <rPr>
        <b/>
        <sz val="10"/>
        <rFont val="Arial"/>
        <family val="2"/>
      </rPr>
      <t>Source</t>
    </r>
    <r>
      <rPr>
        <sz val="10"/>
        <rFont val="Arial"/>
        <family val="2"/>
      </rPr>
      <t xml:space="preserve"> : Insee, enquêtes Emploi.</t>
    </r>
  </si>
  <si>
    <r>
      <rPr>
        <b/>
        <sz val="10"/>
        <rFont val="Arial"/>
        <family val="2"/>
      </rPr>
      <t>Champ</t>
    </r>
    <r>
      <rPr>
        <sz val="10"/>
        <rFont val="Arial"/>
        <family val="2"/>
      </rPr>
      <t xml:space="preserve"> : France métropolitaine jusqu'en 2014, France hors Mayotte à partir de 2014, personnes vivant en logement ordinaire, en emploi, sorties depuis 1 an ou plus de formation initiale. </t>
    </r>
  </si>
  <si>
    <r>
      <rPr>
        <b/>
        <sz val="10"/>
        <rFont val="Arial"/>
        <family val="2"/>
      </rPr>
      <t>Lecture</t>
    </r>
    <r>
      <rPr>
        <sz val="10"/>
        <rFont val="Arial"/>
        <family val="2"/>
      </rPr>
      <t xml:space="preserve"> : En 2021, 25 % des jeunes sortis de formation depuis 1 à 4 ans et qui sont en emploi occupent un emploi salarié à durée limitée, c’est le cas de 13,4 % de ceux qui ont terminé leur formation depuis 5 à 10 ans.</t>
    </r>
  </si>
  <si>
    <t>15-24 ans</t>
  </si>
  <si>
    <t>25-49 ans</t>
  </si>
  <si>
    <t>50 ans ou plus</t>
  </si>
  <si>
    <t>Salariés</t>
  </si>
  <si>
    <t>    Emploi à durée indéterminée</t>
  </si>
  <si>
    <t>    Contrat à durée déterminée</t>
  </si>
  <si>
    <t>    Intérim</t>
  </si>
  <si>
    <t>    Alternance, stage</t>
  </si>
  <si>
    <t>    Sans contrat ou contrat inconnu</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</si>
  <si>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personnes en emploi vivant en ménage ordinaire.</t>
    </r>
  </si>
  <si>
    <r>
      <t xml:space="preserve">Lecture : </t>
    </r>
    <r>
      <rPr>
        <sz val="10"/>
        <color theme="1"/>
        <rFont val="Arial"/>
        <family val="2"/>
      </rPr>
      <t>En 2021, 21 % des 15-24 ans en emploi sont en contrats à durée déterminée.</t>
    </r>
  </si>
  <si>
    <t>3.6 - Jeunes de moins de 26 ans dans les différents dispositifs de politique de l'emploi en 2021</t>
  </si>
  <si>
    <t>En millier</t>
  </si>
  <si>
    <t>Alternance</t>
  </si>
  <si>
    <t>Apprentissage</t>
  </si>
  <si>
    <t>Contrats de professionnalisation</t>
  </si>
  <si>
    <t>Contrats aidés marchands hors structures d'insertion par l'activité économique (IAE)</t>
  </si>
  <si>
    <t>Contrat initiative emploi (CIE) et CUI-CIE</t>
  </si>
  <si>
    <t>Emplois d'avenir marchands</t>
  </si>
  <si>
    <t>Contrats aidés non marchands hors IAE</t>
  </si>
  <si>
    <t>Contrats d'accompagnement dans l'emploi (CAE) et CUI-CAE</t>
  </si>
  <si>
    <t>Parcours emploi dans les compétences (PEC)</t>
  </si>
  <si>
    <t>Emplois d'avenir non marchands</t>
  </si>
  <si>
    <t>Structures de l'IAE</t>
  </si>
  <si>
    <t>Autres emplois aidés</t>
  </si>
  <si>
    <t>Aide à l'embauche des jeunes (AEJ)</t>
  </si>
  <si>
    <t>Part des emplois aidés parmi les emplois occupés par les jeunes (en %)</t>
  </si>
  <si>
    <r>
      <t xml:space="preserve">Source : </t>
    </r>
    <r>
      <rPr>
        <sz val="10"/>
        <color theme="1"/>
        <rFont val="Arial"/>
        <family val="2"/>
      </rPr>
      <t>Dares, données ASP, SI Alternance; Insee, enquêtes Emploi. Données provisoires.</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</si>
  <si>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Jeunes âgés de moins de 26 ans au début du contrat, France entière, hors abattement temps partiel, aide aux chômeurs créateurs ou repreneurs d'entreprise (Accre) et aide à la création ou à la reprise d'une entreprise (Acre), contrat de génération, exonérations de cotisation pour l'embauche de jeunes en CDI, emplois francs..</t>
    </r>
  </si>
  <si>
    <r>
      <t xml:space="preserve">Lecture : </t>
    </r>
    <r>
      <rPr>
        <sz val="10"/>
        <color theme="1"/>
        <rFont val="Arial"/>
        <family val="2"/>
      </rPr>
      <t xml:space="preserve">Au 31 décembre 2021, 41,6 % des emplois occupés par les moins de 26 ans sont des emplois aidés. </t>
    </r>
  </si>
  <si>
    <t>Âge</t>
  </si>
  <si>
    <t>Part de chômage</t>
  </si>
  <si>
    <t>Taux de chômage</t>
  </si>
  <si>
    <t>- La part du chômage est la part de chômeurs parmi la population totale, tandis que le taux de chômage est la part de chômeurs dans la population active, c’est-à-dire ceux en emploi ou au chômage. La part du chômage est calculée sur une population plus large donc elle tend à être plus faible que le taux de chômage. Elle permet de nuancer le fort taux de chômage des jeunes : beaucoup sont scolarisés, donc comptabilisés comme inactifs, et ne sont pas inclus dans le calcul du taux de chômage.</t>
  </si>
  <si>
    <t>- Une personne est au chômage dès lors qu’elle n’a pas eu au moins une heure de travail dans une semaine, qu’elle est disponible pour prendre un emploi dans les deux semaines, et qu’elle en a recherché activement un dans le mois précédent, ou qu’elle commence un nouvel emploi dans moins de trois mois. Elle n’est pas nécessairement inscrite à Pôle Emploi. Il s'agit de la définition adoptée par le Bureau International du Travail (BIT).</t>
  </si>
  <si>
    <t>Taux de chômage (en %)</t>
  </si>
  <si>
    <t>Champ : France hors Mayotte, personnes vivant en logement ordinaire, actives.</t>
  </si>
  <si>
    <t>-Données corrigées pour les ruptures de série.</t>
  </si>
  <si>
    <t>AT</t>
  </si>
  <si>
    <t>Autriche</t>
  </si>
  <si>
    <t>BE</t>
  </si>
  <si>
    <t>Belgique</t>
  </si>
  <si>
    <t>BG</t>
  </si>
  <si>
    <t>Bulgarie</t>
  </si>
  <si>
    <t>CY</t>
  </si>
  <si>
    <t>Chypre</t>
  </si>
  <si>
    <t>CZ</t>
  </si>
  <si>
    <t>Tchéquie</t>
  </si>
  <si>
    <t>DE</t>
  </si>
  <si>
    <t>Allemagne</t>
  </si>
  <si>
    <t>DK</t>
  </si>
  <si>
    <t>Danemark</t>
  </si>
  <si>
    <t>EE</t>
  </si>
  <si>
    <t>Estonie</t>
  </si>
  <si>
    <t>EL</t>
  </si>
  <si>
    <t>Grèce</t>
  </si>
  <si>
    <t>ES</t>
  </si>
  <si>
    <t>Espagne</t>
  </si>
  <si>
    <t>FI</t>
  </si>
  <si>
    <t>Finlande</t>
  </si>
  <si>
    <t>FR</t>
  </si>
  <si>
    <t>France</t>
  </si>
  <si>
    <t>HR</t>
  </si>
  <si>
    <t>Croatie</t>
  </si>
  <si>
    <t>HU</t>
  </si>
  <si>
    <t>Hongrie</t>
  </si>
  <si>
    <t>IE</t>
  </si>
  <si>
    <t>Irlande</t>
  </si>
  <si>
    <t>IT</t>
  </si>
  <si>
    <t>Italie</t>
  </si>
  <si>
    <t>LT</t>
  </si>
  <si>
    <t>Lituanie</t>
  </si>
  <si>
    <t>LU</t>
  </si>
  <si>
    <t>Luxembourg</t>
  </si>
  <si>
    <t>LV</t>
  </si>
  <si>
    <t>Lettonie</t>
  </si>
  <si>
    <t>MT</t>
  </si>
  <si>
    <t>Malte</t>
  </si>
  <si>
    <t>NL</t>
  </si>
  <si>
    <t>Pays-Bas</t>
  </si>
  <si>
    <t>PL</t>
  </si>
  <si>
    <t>Pologne</t>
  </si>
  <si>
    <t>PT</t>
  </si>
  <si>
    <t>Portugal</t>
  </si>
  <si>
    <t>RO</t>
  </si>
  <si>
    <t>Roumanie</t>
  </si>
  <si>
    <t>SE</t>
  </si>
  <si>
    <t>Suède</t>
  </si>
  <si>
    <t>SI</t>
  </si>
  <si>
    <t>Slovénie</t>
  </si>
  <si>
    <t>SK</t>
  </si>
  <si>
    <t>Slovaquie</t>
  </si>
  <si>
    <t>Ensemble - UE (27 pays)</t>
  </si>
  <si>
    <r>
      <t xml:space="preserve">Source : </t>
    </r>
    <r>
      <rPr>
        <sz val="10"/>
        <color theme="1"/>
        <rFont val="Arial"/>
        <family val="2"/>
      </rPr>
      <t xml:space="preserve">EU Labour Force Survey. </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</si>
  <si>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États membres de l’UE (28 pays).</t>
    </r>
  </si>
  <si>
    <r>
      <t xml:space="preserve">Lecture : </t>
    </r>
    <r>
      <rPr>
        <sz val="10"/>
        <color theme="1"/>
        <rFont val="Arial"/>
        <family val="2"/>
      </rPr>
      <t>En 2021, 8,9 % des italiens âgés de 15 à 29 ans sont au chômage.</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</si>
  <si>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personnes actives sorties depuis 1 à 4 ans de formation initiale vivant en ménage ordinaire. </t>
    </r>
  </si>
  <si>
    <r>
      <t xml:space="preserve">Lecture : </t>
    </r>
    <r>
      <rPr>
        <sz val="10"/>
        <color theme="1"/>
        <rFont val="Arial"/>
        <family val="2"/>
      </rPr>
      <t>En 2021, 15,5 % des jeunes qui ont terminé leurs études initiales depuis 1 à 4 ans sont au chômage.</t>
    </r>
  </si>
  <si>
    <r>
      <t xml:space="preserve">Note : </t>
    </r>
    <r>
      <rPr>
        <sz val="10"/>
        <color theme="1"/>
        <rFont val="Arial"/>
        <family val="2"/>
      </rPr>
      <t>Une personne est au chômage dès lors qu’elle n’a pas eu au moins une heure de travail dans une semaine, qu’elle est disponible pour prendre un emploi dans les deux semaines, et qu’elle en a recherché activement un dans le mois précédent, ou qu’elle commence un nouvel emploi dans moins de trois mois. Elle n’est pas nécessairement inscrite à Pôle Emploi. Il s'agit de la définition adoptée par le Bureau International du Travail (BIT).</t>
    </r>
  </si>
  <si>
    <t>15-19 ans</t>
  </si>
  <si>
    <t>20-24 ans</t>
  </si>
  <si>
    <t>25-29 ans</t>
  </si>
  <si>
    <t>Ensemble 15-29 ans</t>
  </si>
  <si>
    <r>
      <t xml:space="preserve">Lecture : </t>
    </r>
    <r>
      <rPr>
        <sz val="10"/>
        <color theme="1"/>
        <rFont val="Arial"/>
        <family val="2"/>
      </rPr>
      <t>En 2021, 12,4 % des 15-29 ans sont des NEET.</t>
    </r>
  </si>
  <si>
    <r>
      <t xml:space="preserve">Note : </t>
    </r>
    <r>
      <rPr>
        <sz val="10"/>
        <color theme="1"/>
        <rFont val="Arial"/>
        <family val="2"/>
      </rPr>
      <t xml:space="preserve">Les NEET (Neither in Employment nor in Education or Training) sont les jeunes âgés de 15 à 29 ans qui sont ni en emploi, ni en études, ni en formation. La part des NEET mesure le poids de ces jeunes dans la population totale de cette classe d’âge. </t>
    </r>
  </si>
  <si>
    <t>Accès durable à l'emploi</t>
  </si>
  <si>
    <t>Accès rapide et durable à l'EDI</t>
  </si>
  <si>
    <t>Accès différé à l'EDI</t>
  </si>
  <si>
    <t>Accès progressif à l'emploi</t>
  </si>
  <si>
    <t>Accès rapide et récurrent à l'EDD</t>
  </si>
  <si>
    <t>Accès tardif à l'activité</t>
  </si>
  <si>
    <t>Sortie d'emploi</t>
  </si>
  <si>
    <t>Maintien aux marges de l'emploi</t>
  </si>
  <si>
    <t>Retour à la formation</t>
  </si>
  <si>
    <r>
      <t xml:space="preserve">Source : </t>
    </r>
    <r>
      <rPr>
        <sz val="10"/>
        <color theme="1"/>
        <rFont val="Arial"/>
        <family val="2"/>
      </rPr>
      <t>Céreq, Génération 2017 enquêtée en 2020.</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</si>
  <si>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jeunes sortant du système éducatif pour la première fois en 2017. </t>
    </r>
  </si>
  <si>
    <r>
      <t xml:space="preserve">Lecture : </t>
    </r>
    <r>
      <rPr>
        <sz val="10"/>
        <color theme="1"/>
        <rFont val="Arial"/>
        <family val="2"/>
      </rPr>
      <t>Parmi les jeunes qui sont sortis de formation initiale en 2017, 45 % ont connu un accès durable à l’emploi au cours des trois ans qui ont suivi.</t>
    </r>
  </si>
  <si>
    <t>Leurs deux parents sont nés en France</t>
  </si>
  <si>
    <t>Un seul de leurs parents est né en France</t>
  </si>
  <si>
    <t>Leurs deux parents sont nés à l'étranger</t>
  </si>
  <si>
    <r>
      <t xml:space="preserve">Source : </t>
    </r>
    <r>
      <rPr>
        <sz val="10"/>
        <color theme="1"/>
        <rFont val="Arial"/>
        <family val="2"/>
      </rPr>
      <t>CÉREQ, Génération 2013 enquêtée en 2016.</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</si>
  <si>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jeunes sortant du système éducatif pour la première fois en 2012-2013. </t>
    </r>
  </si>
  <si>
    <t>Résidant dans un quartier prioritaire de la politique de la ville à la fin des études</t>
  </si>
  <si>
    <t>Ne résidant pas dans un quartier prioritaire de la politique de la ville à la fin des études</t>
  </si>
  <si>
    <r>
      <t xml:space="preserve">Lecture : </t>
    </r>
    <r>
      <rPr>
        <sz val="10"/>
        <color theme="1"/>
        <rFont val="Arial"/>
        <family val="2"/>
      </rPr>
      <t>14,5 % des jeunes qui ont terminé leur formation initiale en 2017 affirment avoir été victimes de discrimination à l’embauche ou dans l'emploi au cours de leurs trois premières années de vie active.</t>
    </r>
  </si>
  <si>
    <t>Motif de type raciste (1)</t>
  </si>
  <si>
    <t>Motif de type sexiste (2)</t>
  </si>
  <si>
    <r>
      <t xml:space="preserve">Lecture : </t>
    </r>
    <r>
      <rPr>
        <sz val="10"/>
        <color theme="1"/>
        <rFont val="Arial"/>
        <family val="2"/>
      </rPr>
      <t>4,6 % des sortants du système éducatif en 2013 ont subi des discriminations racistes lors d’une embauche et au cours de leurs trois premières années de vie active, ils sont 13,7 % parmi ceux qui ont au moins un parent né à l’étranger.</t>
    </r>
  </si>
  <si>
    <r>
      <rPr>
        <b/>
        <sz val="10"/>
        <color theme="1"/>
        <rFont val="Arial"/>
        <family val="2"/>
      </rPr>
      <t>(1)</t>
    </r>
    <r>
      <rPr>
        <sz val="10"/>
        <color theme="1"/>
        <rFont val="Arial"/>
        <family val="2"/>
      </rPr>
      <t xml:space="preserve"> Les discriminations pour motif raciste regroupent les discriminations en raison de la couleur de peau, du nom ou du prénom, de l’origine étrangère, de l’accent, ou de la religion.</t>
    </r>
  </si>
  <si>
    <r>
      <rPr>
        <b/>
        <sz val="10"/>
        <color theme="1"/>
        <rFont val="Arial"/>
        <family val="2"/>
      </rPr>
      <t>(2)</t>
    </r>
    <r>
      <rPr>
        <sz val="10"/>
        <color theme="1"/>
        <rFont val="Arial"/>
        <family val="2"/>
      </rPr>
      <t xml:space="preserve"> Les discriminations pour motif sexiste regroupent les discriminations en raison du sexe, d’une grossesse ou de charges familiales.</t>
    </r>
  </si>
  <si>
    <t>Rang 2018</t>
  </si>
  <si>
    <t>Part de jeunes sortants dans l'emploi total du métier en 2018, en  %</t>
  </si>
  <si>
    <t>Rang 2007</t>
  </si>
  <si>
    <t>Tous diplômes</t>
  </si>
  <si>
    <t>Professionnels de l'action culturelle, sportive et surveillants</t>
  </si>
  <si>
    <t>Employés et agents de maîtrise de l'hôtellerie et de la restauration</t>
  </si>
  <si>
    <t>Ingénieurs de l'informatique</t>
  </si>
  <si>
    <t>Vendeurs</t>
  </si>
  <si>
    <t>Ouvriers non qualifiés de la manutention</t>
  </si>
  <si>
    <t>Non-diplômés</t>
  </si>
  <si>
    <t>Ouvriers non qualifiés de la mécanique</t>
  </si>
  <si>
    <t>Caissiers, employés de libre service</t>
  </si>
  <si>
    <t>Tous métiers</t>
  </si>
  <si>
    <t>CAP, BEP</t>
  </si>
  <si>
    <t>Bouchers, charcutiers, boulangers</t>
  </si>
  <si>
    <t>Aides-soignants</t>
  </si>
  <si>
    <t>Cuisiniers</t>
  </si>
  <si>
    <t>Bac</t>
  </si>
  <si>
    <t>Bac + 2</t>
  </si>
  <si>
    <t>Professions para-médicales</t>
  </si>
  <si>
    <t>Professionnels de l'action sociale et de l'orientation</t>
  </si>
  <si>
    <t>Techniciens de l'informatique</t>
  </si>
  <si>
    <t>Employés de la comptabilité</t>
  </si>
  <si>
    <t>Employés de la banque et des assurances</t>
  </si>
  <si>
    <t>Bac + 3</t>
  </si>
  <si>
    <t>Infirmiers, sages-femmes</t>
  </si>
  <si>
    <t>Employés administratifs d'entreprise</t>
  </si>
  <si>
    <t>Techniciens de la banque et des assurances</t>
  </si>
  <si>
    <t>Bac + 5 ou plus</t>
  </si>
  <si>
    <t>Personnels d'études et de recherche</t>
  </si>
  <si>
    <t>Cadres du bâtiment et des travaux publics</t>
  </si>
  <si>
    <t>Professionnels du droit (hors juristes en entreprise)</t>
  </si>
  <si>
    <t>Ingénieurs et cadres techniques de l'industrie</t>
  </si>
  <si>
    <t>Ensemble des métiers</t>
  </si>
  <si>
    <t xml:space="preserve">Champ : Personnes en emploi vivant en ménage ordinaire en France métropolitaine. </t>
  </si>
  <si>
    <t>Source : Insee, enquêtes Emploi empilées de 2006 à 2008 et de 2017 à 2019 ; traitements Dares.</t>
  </si>
  <si>
    <t>Non-diplômé</t>
  </si>
  <si>
    <t>CAP-BEP-MC  et autre diplôme de niveau 3</t>
  </si>
  <si>
    <t>CAP-BEP-MC industriel</t>
  </si>
  <si>
    <t>CAP-BEP-MC tertiaire</t>
  </si>
  <si>
    <t>Baccalauréat et autre diplôme de niveau 4</t>
  </si>
  <si>
    <t>Bac pro-BT-BP industriel</t>
  </si>
  <si>
    <t>Bac pro-BT-BP tertiaire</t>
  </si>
  <si>
    <t>Bac techno industriel</t>
  </si>
  <si>
    <t>Bac techno tertiaire</t>
  </si>
  <si>
    <t>Bac général</t>
  </si>
  <si>
    <t>Bac+2 hors santé social</t>
  </si>
  <si>
    <t>Bac+2 industriel</t>
  </si>
  <si>
    <t>Bac+2 tertiaire</t>
  </si>
  <si>
    <t>Bac+2/3/4 santé social</t>
  </si>
  <si>
    <t>Bac+3/4 hors santé social</t>
  </si>
  <si>
    <t>Licence pro LSH, gestion, droit</t>
  </si>
  <si>
    <t>Licence pro maths, sciences
et techniques, STAPS</t>
  </si>
  <si>
    <t>Autre bac+3/4 LSH,
gestion, droit</t>
  </si>
  <si>
    <t>Autre bac+3/4 maths, sciences et techniques, STAPS</t>
  </si>
  <si>
    <t>Bac+5</t>
  </si>
  <si>
    <t>Bac+5 LSH, gestion, droit</t>
  </si>
  <si>
    <t>Bac+5 maths, sciences et techniques, STAPS</t>
  </si>
  <si>
    <t>École de commerce</t>
  </si>
  <si>
    <t>École d’ingénieurs</t>
  </si>
  <si>
    <t>Doctorat</t>
  </si>
  <si>
    <t>Doctorat santé</t>
  </si>
  <si>
    <t>Doctorat hors santé</t>
  </si>
  <si>
    <t>Accès rapide et récurrent à l’EDD*</t>
  </si>
  <si>
    <t>Accès tardif à l’activité</t>
  </si>
  <si>
    <t>Sortie de l’emploi</t>
  </si>
  <si>
    <t>Maintien aux marges de l’emploi</t>
  </si>
  <si>
    <t>Retour en formation</t>
  </si>
  <si>
    <t>Total</t>
  </si>
  <si>
    <t>rapide</t>
  </si>
  <si>
    <t>différé</t>
  </si>
  <si>
    <t>Accès à l'emploi à durée indéterminé</t>
  </si>
  <si>
    <t>ensemble de la Génération 2017</t>
  </si>
  <si>
    <t>(746 000 individus).</t>
  </si>
  <si>
    <t>Source : CEREQ, Enquête Génération 2017</t>
  </si>
  <si>
    <t xml:space="preserve">Champ </t>
  </si>
  <si>
    <t>en %</t>
  </si>
  <si>
    <t>Champ : France hors Mayotte, personnes vivant en logement ordinaire, en emploi.</t>
  </si>
  <si>
    <t>3.1 - Taux d'emploi des 15-29 ans en 2022</t>
  </si>
  <si>
    <t>Taux d'emploi selon le sexe et l'âge</t>
  </si>
  <si>
    <t>50-64 ans</t>
  </si>
  <si>
    <t>15 ans ou plus</t>
  </si>
  <si>
    <t>Année 2022 (en %)</t>
  </si>
  <si>
    <t>Temps partiel</t>
  </si>
  <si>
    <t>Sous-emploi</t>
  </si>
  <si>
    <t>Lecture : en 2022, 26,5 % des femmes en emploi travaillent à temps partiel ; 2,8 % des hommes en emploi sont en situation de sous-emploi.</t>
  </si>
  <si>
    <t>Source : Insee, enquête Emploi 2022.</t>
  </si>
  <si>
    <t>Champ : France hors Mayotte, personnes vivant en logement ordinaire, de 15 à 64 ans.</t>
  </si>
  <si>
    <t>Source : Insee, enquêtes Emploi 2021 et 2022.</t>
  </si>
  <si>
    <t>Lecture : en 1975, 7,9 % des personnes actives de 15 à 24 ans sont au chômage.</t>
  </si>
  <si>
    <t>Source : Insee, enquêtes Emploi, séries longues sur le marché du travail.</t>
  </si>
  <si>
    <t>Année 2022</t>
  </si>
  <si>
    <t>Part et taux de chômage selon le sexe et l'âge</t>
  </si>
  <si>
    <t>3.16</t>
  </si>
  <si>
    <t xml:space="preserve">Taux d'emploi des 15-29 ans </t>
  </si>
  <si>
    <t>3.2 - Statut de l'emploi occupé en 2021 par les jeunes sortis d'études initiales depuis 1 à 4 ans</t>
  </si>
  <si>
    <t>Statut de l'emploi occupé en 2021 par les jeunes sortis d'études initiales depuis 1 à 4 ans</t>
  </si>
  <si>
    <t>3.3 - Évolution de la part des emplois à durée limitée après la sortie d’études initiales</t>
  </si>
  <si>
    <t xml:space="preserve"> Évolution de la part des emplois à durée limitée après la sortie d’études initiales</t>
  </si>
  <si>
    <t>3.4 - Palmarès des cinq métiers qui recourent le plus aux jeunes sortants en 2018 selon le plus haut niveau de diplôme atteint à la fin des études initiales</t>
  </si>
  <si>
    <t>Cinq métiers qui recourent le plus aux jeunes sortants en 2018 selon le plus haut niveau de diplôme atteint à la fin des études initiales</t>
  </si>
  <si>
    <t>3.5 - Taux de sous-emploi et temps partiel des moins de 25 ans en 2022</t>
  </si>
  <si>
    <t>Taux de sous-emploi et temps partiel des moins de 25 ans</t>
  </si>
  <si>
    <t>Jeunes de moins de 26 ans dans les différents dispositifs de politique de l'emploi</t>
  </si>
  <si>
    <t>3.7 - Statut des emplois occupés en 2021</t>
  </si>
  <si>
    <t>Statut des emplois occupés</t>
  </si>
  <si>
    <t>3.8 -Trajectoires d'entrée dans la vie active des jeunes sortants du système éducatif en 2017</t>
  </si>
  <si>
    <t>Trajectoires d'entrée dans la vie active des jeunes sortants du système éducatif</t>
  </si>
  <si>
    <t>3.9 - Accès l'emploi selon diplôme</t>
  </si>
  <si>
    <t>Accès l'emploi selon diplôme</t>
  </si>
  <si>
    <t>3.10 - Part et taux de chômage selon le sexe et l'âge</t>
  </si>
  <si>
    <t>3.11 - Évolution du taux de chômage des 15-29 ans</t>
  </si>
  <si>
    <t xml:space="preserve"> Évolution du taux de chômage des 15-29 ans</t>
  </si>
  <si>
    <t>3.12 - Part du chômage des 15-29 ans dans les pays de l'Union Européenne en 2021</t>
  </si>
  <si>
    <t>3.13 - Taux de chômage en 2021 des jeunes sortis d'études initiales depuis 1 à 4 ans</t>
  </si>
  <si>
    <t>3.14 - Part des NEET en 2021</t>
  </si>
  <si>
    <t>Part des NEET en 2021</t>
  </si>
  <si>
    <t>3.16 - Motifs des discriminations à l'embauche vécues par les jeunes sortants du sytème éducatif en 2013</t>
  </si>
  <si>
    <t>Source: Insee enquête emploi 2022</t>
  </si>
  <si>
    <r>
      <t>Lecture : En 2018, le métier où les jeunes sortants diplômés de bac + 2 occupent la plus grande part est celui de profession paramédicale. Les jeunes sortants diplômés de bac +2 représentent en effet 5,5 % des professions paramédicales alors qu’ils ne représentent que 1,0 % de l’emploi total. En 2007, les professions paramédicales occupaient la 2</t>
    </r>
    <r>
      <rPr>
        <vertAlign val="superscript"/>
        <sz val="9"/>
        <color theme="1"/>
        <rFont val="Arial"/>
        <family val="2"/>
      </rPr>
      <t>e</t>
    </r>
    <r>
      <rPr>
        <sz val="9"/>
        <color theme="1"/>
        <rFont val="Arial"/>
        <family val="2"/>
      </rPr>
      <t xml:space="preserve"> place des jeunes sortants diplômés de bac + 2. L'ensemble du palmarès est fourni dans le </t>
    </r>
    <r>
      <rPr>
        <u/>
        <sz val="9"/>
        <color theme="1"/>
        <rFont val="Arial"/>
        <family val="2"/>
      </rPr>
      <t>tableau complémentaire 1</t>
    </r>
    <r>
      <rPr>
        <sz val="9"/>
        <color theme="1"/>
        <rFont val="Arial"/>
        <family val="2"/>
      </rPr>
      <t>.</t>
    </r>
  </si>
  <si>
    <t>3.15 - Sentiment de discrimination à l'embauche ou dans l'emploi des jeunes sortants du système éducatif en 2017</t>
  </si>
  <si>
    <t>3.1 - Taux d'emploi des 15-29 ans en 2021</t>
  </si>
  <si>
    <t>15-29 ans</t>
  </si>
  <si>
    <t>De 15 à 19 ans</t>
  </si>
  <si>
    <t>De 20 à 24 ans</t>
  </si>
  <si>
    <t>De 25 à 29 ans</t>
  </si>
  <si>
    <r>
      <t xml:space="preserve">Lecture : </t>
    </r>
    <r>
      <rPr>
        <sz val="10"/>
        <color theme="1"/>
        <rFont val="Arial"/>
        <family val="2"/>
      </rPr>
      <t>En 2021, 46,6 % des 15-29 ans sont en emploi.</t>
    </r>
  </si>
  <si>
    <t>- Le taux d'emploi des 15-29 ans correspond à la part des 15-29 ans en emploi parmi la population totale de cette classe d'âge.</t>
  </si>
  <si>
    <t>- Une personne est considérée en emploi dès lors qu'elle a travaillé ne serait-ce qu'une heure au cours d'une semaine ou qu'elle est absente de son emploi pour certains motifs (congés maladie, congés maternité, congés annuels, etc.). Il s'agit de la définition adoptée par le Bureau International du Travail (BIT).</t>
  </si>
  <si>
    <t>CHIFFRES CLÉS JEUNESSE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</si>
</sst>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33" x14ac:knownFonts="1">
    <font>
      <sz val="11"/>
      <color theme="1"/>
      <name val="Calibri"/>
      <family val="2"/>
      <scheme val="minor"/>
    </font>
    <font>
      <sz val="11"/>
      <color theme="1"/>
      <name val="Calibri"/>
      <family val="2"/>
      <scheme val="minor"/>
    </font>
    <font>
      <b/>
      <sz val="11"/>
      <color theme="3"/>
      <name val="Calibri"/>
      <family val="2"/>
      <scheme val="minor"/>
    </font>
    <font>
      <sz val="10"/>
      <color theme="1"/>
      <name val="Arial"/>
      <family val="2"/>
    </font>
    <font>
      <b/>
      <sz val="10"/>
      <color rgb="FFFF0000"/>
      <name val="Arial"/>
      <family val="2"/>
    </font>
    <font>
      <b/>
      <sz val="14"/>
      <color theme="3"/>
      <name val="Arial"/>
      <family val="2"/>
    </font>
    <font>
      <sz val="10"/>
      <name val="Arial"/>
      <family val="2"/>
    </font>
    <font>
      <b/>
      <sz val="10"/>
      <name val="Arial"/>
      <family val="2"/>
    </font>
    <font>
      <b/>
      <sz val="10"/>
      <color theme="1"/>
      <name val="Arial"/>
      <family val="2"/>
    </font>
    <font>
      <u/>
      <sz val="11"/>
      <color theme="10"/>
      <name val="Calibri"/>
      <family val="2"/>
      <scheme val="minor"/>
    </font>
    <font>
      <sz val="10"/>
      <color theme="4" tint="-0.249977111117893"/>
      <name val="Arial"/>
      <family val="2"/>
    </font>
    <font>
      <b/>
      <sz val="11"/>
      <color theme="3"/>
      <name val="Arial"/>
      <family val="2"/>
    </font>
    <font>
      <b/>
      <sz val="11"/>
      <color rgb="FFFF0000"/>
      <name val="Arial"/>
      <family val="2"/>
    </font>
    <font>
      <sz val="11"/>
      <color theme="1"/>
      <name val="Arial"/>
      <family val="2"/>
    </font>
    <font>
      <b/>
      <sz val="12"/>
      <color theme="1"/>
      <name val="Arial"/>
      <family val="2"/>
    </font>
    <font>
      <b/>
      <u/>
      <sz val="10"/>
      <color rgb="FFFF0000"/>
      <name val="Arial"/>
      <family val="2"/>
    </font>
    <font>
      <b/>
      <sz val="8"/>
      <color theme="1"/>
      <name val="Arial"/>
      <family val="2"/>
    </font>
    <font>
      <b/>
      <sz val="10"/>
      <name val="Arial"/>
      <family val="2"/>
      <charset val="1"/>
    </font>
    <font>
      <b/>
      <sz val="10"/>
      <color rgb="FF000000"/>
      <name val="Arial"/>
      <family val="2"/>
    </font>
    <font>
      <sz val="11"/>
      <color indexed="8"/>
      <name val="Calibri"/>
      <family val="2"/>
      <scheme val="minor"/>
    </font>
    <font>
      <sz val="10"/>
      <color rgb="FF000000"/>
      <name val="Arial"/>
      <family val="2"/>
    </font>
    <font>
      <b/>
      <sz val="10"/>
      <color rgb="FF0000FF"/>
      <name val="Arial"/>
      <family val="2"/>
    </font>
    <font>
      <sz val="8"/>
      <color theme="1"/>
      <name val="Arial"/>
      <family val="2"/>
    </font>
    <font>
      <b/>
      <sz val="9"/>
      <color theme="1"/>
      <name val="Arial"/>
      <family val="2"/>
    </font>
    <font>
      <sz val="10"/>
      <name val="Arial"/>
      <family val="2"/>
      <charset val="1"/>
    </font>
    <font>
      <b/>
      <sz val="11"/>
      <name val="Arial"/>
      <family val="2"/>
    </font>
    <font>
      <sz val="9"/>
      <color theme="1"/>
      <name val="Arial"/>
      <family val="2"/>
    </font>
    <font>
      <vertAlign val="superscript"/>
      <sz val="9"/>
      <color theme="1"/>
      <name val="Arial"/>
      <family val="2"/>
    </font>
    <font>
      <u/>
      <sz val="9"/>
      <color theme="1"/>
      <name val="Arial"/>
      <family val="2"/>
    </font>
    <font>
      <sz val="9"/>
      <color theme="1"/>
      <name val="Calibri"/>
      <family val="2"/>
      <scheme val="minor"/>
    </font>
    <font>
      <b/>
      <sz val="10"/>
      <color indexed="63"/>
      <name val="Arial"/>
      <family val="2"/>
    </font>
    <font>
      <sz val="10"/>
      <color indexed="63"/>
      <name val="Arial"/>
      <family val="2"/>
    </font>
    <font>
      <b/>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3D8D3"/>
        <bgColor indexed="64"/>
      </patternFill>
    </fill>
    <fill>
      <patternFill patternType="solid">
        <fgColor rgb="FFF8E9E6"/>
        <bgColor indexed="64"/>
      </patternFill>
    </fill>
    <fill>
      <patternFill patternType="solid">
        <fgColor rgb="FFEAB6B1"/>
        <bgColor indexed="64"/>
      </patternFill>
    </fill>
    <fill>
      <patternFill patternType="solid">
        <fgColor rgb="FFFFFFFF"/>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indexed="64"/>
      </bottom>
      <diagonal/>
    </border>
    <border>
      <left style="thin">
        <color indexed="64"/>
      </left>
      <right style="dotted">
        <color auto="1"/>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thin">
        <color indexed="64"/>
      </left>
      <right style="dotted">
        <color indexed="64"/>
      </right>
      <top style="thin">
        <color indexed="64"/>
      </top>
      <bottom/>
      <diagonal/>
    </border>
    <border>
      <left/>
      <right/>
      <top style="thin">
        <color indexed="64"/>
      </top>
      <bottom/>
      <diagonal/>
    </border>
    <border>
      <left style="dotted">
        <color indexed="64"/>
      </left>
      <right style="dotted">
        <color indexed="64"/>
      </right>
      <top style="thin">
        <color indexed="64"/>
      </top>
      <bottom/>
      <diagonal/>
    </border>
    <border>
      <left/>
      <right style="thin">
        <color indexed="64"/>
      </right>
      <top/>
      <bottom/>
      <diagonal/>
    </border>
    <border>
      <left style="thin">
        <color auto="1"/>
      </left>
      <right style="dotted">
        <color auto="1"/>
      </right>
      <top/>
      <bottom/>
      <diagonal/>
    </border>
    <border>
      <left style="dotted">
        <color auto="1"/>
      </left>
      <right style="dotted">
        <color auto="1"/>
      </right>
      <top/>
      <bottom/>
      <diagonal/>
    </border>
    <border>
      <left style="thin">
        <color indexed="64"/>
      </left>
      <right/>
      <top/>
      <bottom/>
      <diagonal/>
    </border>
    <border>
      <left style="thin">
        <color auto="1"/>
      </left>
      <right/>
      <top style="thin">
        <color auto="1"/>
      </top>
      <bottom/>
      <diagonal/>
    </border>
    <border>
      <left style="thin">
        <color auto="1"/>
      </left>
      <right style="thin">
        <color auto="1"/>
      </right>
      <top style="dotted">
        <color auto="1"/>
      </top>
      <bottom/>
      <diagonal/>
    </border>
    <border>
      <left/>
      <right style="thin">
        <color auto="1"/>
      </right>
      <top style="dotted">
        <color indexed="64"/>
      </top>
      <bottom/>
      <diagonal/>
    </border>
    <border>
      <left style="thin">
        <color auto="1"/>
      </left>
      <right style="thin">
        <color auto="1"/>
      </right>
      <top/>
      <bottom style="dotted">
        <color auto="1"/>
      </bottom>
      <diagonal/>
    </border>
    <border>
      <left/>
      <right style="thin">
        <color auto="1"/>
      </right>
      <top/>
      <bottom style="dotted">
        <color indexed="64"/>
      </bottom>
      <diagonal/>
    </border>
    <border>
      <left style="thin">
        <color indexed="64"/>
      </left>
      <right style="dotted">
        <color indexed="64"/>
      </right>
      <top/>
      <bottom style="thin">
        <color indexed="64"/>
      </bottom>
      <diagonal/>
    </border>
    <border>
      <left style="dotted">
        <color auto="1"/>
      </left>
      <right style="dotted">
        <color auto="1"/>
      </right>
      <top/>
      <bottom style="thin">
        <color indexed="64"/>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diagonal/>
    </border>
    <border>
      <left style="thin">
        <color rgb="FF00B050"/>
      </left>
      <right style="thin">
        <color rgb="FF00B050"/>
      </right>
      <top style="thin">
        <color rgb="FF00B050"/>
      </top>
      <bottom/>
      <diagonal/>
    </border>
    <border>
      <left style="thin">
        <color rgb="FF00B050"/>
      </left>
      <right/>
      <top/>
      <bottom/>
      <diagonal/>
    </border>
    <border>
      <left style="thin">
        <color rgb="FF00B050"/>
      </left>
      <right style="thin">
        <color rgb="FF00B050"/>
      </right>
      <top/>
      <bottom/>
      <diagonal/>
    </border>
    <border>
      <left style="thin">
        <color rgb="FF00B050"/>
      </left>
      <right/>
      <top/>
      <bottom style="thin">
        <color rgb="FF00B050"/>
      </bottom>
      <diagonal/>
    </border>
    <border>
      <left style="thin">
        <color rgb="FF00B050"/>
      </left>
      <right style="thin">
        <color rgb="FF00B050"/>
      </right>
      <top/>
      <bottom style="thin">
        <color rgb="FF00B05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style="thin">
        <color rgb="FFFFFFFF"/>
      </right>
      <top/>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9" fillId="0" borderId="0" applyNumberFormat="0" applyFill="0" applyBorder="0" applyAlignment="0" applyProtection="0"/>
    <xf numFmtId="164" fontId="1" fillId="0" borderId="0" applyFont="0" applyFill="0" applyBorder="0" applyAlignment="0" applyProtection="0"/>
    <xf numFmtId="0" fontId="6" fillId="0" borderId="0"/>
    <xf numFmtId="0" fontId="19" fillId="0" borderId="0"/>
    <xf numFmtId="0" fontId="24" fillId="0" borderId="0"/>
    <xf numFmtId="0" fontId="6" fillId="0" borderId="0"/>
    <xf numFmtId="0" fontId="6" fillId="0" borderId="0" applyBorder="0" applyAlignment="0" applyProtection="0"/>
  </cellStyleXfs>
  <cellXfs count="260">
    <xf numFmtId="0" fontId="0" fillId="0" borderId="0" xfId="0"/>
    <xf numFmtId="0" fontId="3" fillId="2" borderId="0" xfId="0" applyFont="1" applyFill="1"/>
    <xf numFmtId="0" fontId="4" fillId="2" borderId="0" xfId="0" applyFont="1" applyFill="1" applyAlignment="1">
      <alignment horizontal="center"/>
    </xf>
    <xf numFmtId="0" fontId="0" fillId="2" borderId="0" xfId="0" applyFill="1"/>
    <xf numFmtId="0" fontId="5" fillId="2" borderId="0" xfId="0" applyFont="1" applyFill="1"/>
    <xf numFmtId="0" fontId="6" fillId="2" borderId="0" xfId="0" applyFont="1" applyFill="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1" xfId="1" applyFont="1" applyFill="1" applyBorder="1" applyAlignment="1">
      <alignment horizontal="center" vertical="center"/>
    </xf>
    <xf numFmtId="0" fontId="8" fillId="2" borderId="1" xfId="0" applyFont="1" applyFill="1" applyBorder="1" applyAlignment="1">
      <alignment vertical="center" wrapText="1"/>
    </xf>
    <xf numFmtId="0" fontId="3" fillId="2" borderId="1" xfId="0" applyFont="1" applyFill="1" applyBorder="1"/>
    <xf numFmtId="0" fontId="10" fillId="2" borderId="0" xfId="0" applyFont="1" applyFill="1"/>
    <xf numFmtId="0" fontId="3" fillId="2"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1" fillId="2" borderId="0" xfId="1" applyFont="1" applyFill="1"/>
    <xf numFmtId="0" fontId="12" fillId="2" borderId="0" xfId="0" applyFont="1" applyFill="1"/>
    <xf numFmtId="0" fontId="13" fillId="2" borderId="0" xfId="0" applyFont="1" applyFill="1"/>
    <xf numFmtId="0" fontId="14" fillId="2" borderId="0" xfId="0" applyFont="1" applyFill="1" applyAlignment="1">
      <alignment vertical="center"/>
    </xf>
    <xf numFmtId="0" fontId="3" fillId="2" borderId="0" xfId="0" applyFont="1" applyFill="1" applyAlignment="1">
      <alignment horizontal="center"/>
    </xf>
    <xf numFmtId="0" fontId="15" fillId="2" borderId="0" xfId="1" applyFont="1" applyFill="1"/>
    <xf numFmtId="0" fontId="8" fillId="2" borderId="0" xfId="0" applyFont="1" applyFill="1" applyAlignment="1">
      <alignment vertical="center"/>
    </xf>
    <xf numFmtId="0" fontId="3" fillId="2" borderId="0" xfId="0" quotePrefix="1" applyFont="1" applyFill="1" applyAlignment="1">
      <alignment vertical="center"/>
    </xf>
    <xf numFmtId="0" fontId="16" fillId="2" borderId="5" xfId="0" applyFont="1" applyFill="1" applyBorder="1" applyAlignment="1">
      <alignment horizontal="right"/>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2" borderId="2" xfId="0" applyFont="1" applyFill="1" applyBorder="1" applyAlignment="1">
      <alignment horizontal="left" vertical="center"/>
    </xf>
    <xf numFmtId="165" fontId="6" fillId="2" borderId="7" xfId="2" applyNumberFormat="1" applyFont="1" applyFill="1" applyBorder="1" applyAlignment="1">
      <alignment horizontal="center" vertical="center"/>
    </xf>
    <xf numFmtId="0" fontId="3" fillId="2" borderId="0" xfId="0" applyFont="1" applyFill="1" applyAlignment="1">
      <alignment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165" fontId="6" fillId="2" borderId="12" xfId="2" applyNumberFormat="1" applyFont="1" applyFill="1" applyBorder="1" applyAlignment="1">
      <alignment horizontal="center" vertical="center"/>
    </xf>
    <xf numFmtId="165" fontId="6" fillId="2" borderId="13" xfId="2" applyNumberFormat="1" applyFont="1" applyFill="1" applyBorder="1" applyAlignment="1">
      <alignment horizontal="center" vertical="center"/>
    </xf>
    <xf numFmtId="165" fontId="6" fillId="2" borderId="14" xfId="2" applyNumberFormat="1" applyFont="1" applyFill="1" applyBorder="1" applyAlignment="1">
      <alignment horizontal="center" vertical="center"/>
    </xf>
    <xf numFmtId="0" fontId="6" fillId="2" borderId="3" xfId="0" applyFont="1" applyFill="1" applyBorder="1" applyAlignment="1">
      <alignment horizontal="left" vertical="center"/>
    </xf>
    <xf numFmtId="165" fontId="6" fillId="2" borderId="15" xfId="2" applyNumberFormat="1" applyFont="1" applyFill="1" applyBorder="1" applyAlignment="1">
      <alignment horizontal="center" vertical="center"/>
    </xf>
    <xf numFmtId="165" fontId="6" fillId="2" borderId="0" xfId="2" applyNumberFormat="1" applyFont="1" applyFill="1" applyBorder="1" applyAlignment="1">
      <alignment horizontal="center" vertical="center"/>
    </xf>
    <xf numFmtId="0" fontId="6" fillId="2" borderId="4" xfId="0" applyFont="1" applyFill="1" applyBorder="1" applyAlignment="1">
      <alignment horizontal="left" vertical="center"/>
    </xf>
    <xf numFmtId="165" fontId="6" fillId="2" borderId="8" xfId="2" applyNumberFormat="1" applyFont="1" applyFill="1" applyBorder="1" applyAlignment="1">
      <alignment horizontal="center" vertical="center"/>
    </xf>
    <xf numFmtId="0" fontId="14" fillId="0" borderId="0" xfId="0" applyFont="1" applyFill="1" applyAlignment="1">
      <alignment vertical="center"/>
    </xf>
    <xf numFmtId="0" fontId="3" fillId="0" borderId="0" xfId="0" applyFont="1" applyFill="1" applyAlignment="1">
      <alignment horizontal="center"/>
    </xf>
    <xf numFmtId="0" fontId="3" fillId="0" borderId="0" xfId="0" applyFont="1" applyFill="1"/>
    <xf numFmtId="0" fontId="13" fillId="0" borderId="0" xfId="0" applyFont="1" applyFill="1"/>
    <xf numFmtId="0" fontId="15" fillId="0" borderId="0" xfId="1" applyFont="1" applyFill="1"/>
    <xf numFmtId="0" fontId="8" fillId="0" borderId="1" xfId="0" applyFont="1" applyFill="1" applyBorder="1" applyAlignment="1">
      <alignment horizontal="center" vertical="center"/>
    </xf>
    <xf numFmtId="1" fontId="6" fillId="0" borderId="3" xfId="2" applyNumberFormat="1" applyFont="1" applyFill="1" applyBorder="1" applyAlignment="1">
      <alignment horizontal="left" vertical="center"/>
    </xf>
    <xf numFmtId="165" fontId="6" fillId="0" borderId="3" xfId="2" applyNumberFormat="1" applyFont="1" applyFill="1" applyBorder="1" applyAlignment="1">
      <alignment horizontal="center" vertical="center"/>
    </xf>
    <xf numFmtId="1" fontId="6" fillId="0" borderId="4" xfId="2" applyNumberFormat="1" applyFont="1" applyFill="1" applyBorder="1" applyAlignment="1">
      <alignment horizontal="left" vertical="center"/>
    </xf>
    <xf numFmtId="165" fontId="6" fillId="0" borderId="4" xfId="2" applyNumberFormat="1" applyFont="1" applyFill="1" applyBorder="1" applyAlignment="1">
      <alignment horizontal="center" vertical="center"/>
    </xf>
    <xf numFmtId="0" fontId="6" fillId="0" borderId="0" xfId="3" applyFont="1" applyAlignment="1">
      <alignment vertical="center"/>
    </xf>
    <xf numFmtId="165" fontId="7" fillId="0" borderId="0" xfId="3" applyNumberFormat="1" applyFont="1" applyBorder="1" applyAlignment="1">
      <alignment vertical="center"/>
    </xf>
    <xf numFmtId="0" fontId="6" fillId="2" borderId="1" xfId="0" applyFont="1" applyFill="1" applyBorder="1" applyAlignment="1">
      <alignment horizontal="left" vertical="center"/>
    </xf>
    <xf numFmtId="165" fontId="6" fillId="2" borderId="6" xfId="2" applyNumberFormat="1" applyFont="1" applyFill="1" applyBorder="1" applyAlignment="1">
      <alignment horizontal="center" vertical="center"/>
    </xf>
    <xf numFmtId="165" fontId="6" fillId="2" borderId="10" xfId="2" applyNumberFormat="1" applyFont="1" applyFill="1" applyBorder="1" applyAlignment="1">
      <alignment horizontal="center" vertical="center"/>
    </xf>
    <xf numFmtId="165" fontId="6" fillId="2" borderId="1" xfId="2" applyNumberFormat="1" applyFont="1" applyFill="1" applyBorder="1" applyAlignment="1">
      <alignment horizontal="center" vertical="center"/>
    </xf>
    <xf numFmtId="165" fontId="6" fillId="2" borderId="18" xfId="2" applyNumberFormat="1" applyFont="1" applyFill="1" applyBorder="1" applyAlignment="1">
      <alignment horizontal="center" vertical="center"/>
    </xf>
    <xf numFmtId="165" fontId="6" fillId="2" borderId="3" xfId="2" applyNumberFormat="1" applyFont="1" applyFill="1" applyBorder="1" applyAlignment="1">
      <alignment horizontal="center" vertical="center"/>
    </xf>
    <xf numFmtId="0" fontId="7" fillId="2" borderId="1" xfId="0" applyFont="1" applyFill="1" applyBorder="1" applyAlignment="1">
      <alignment horizontal="left" vertical="center"/>
    </xf>
    <xf numFmtId="165" fontId="7" fillId="2" borderId="6" xfId="2" applyNumberFormat="1" applyFont="1" applyFill="1" applyBorder="1" applyAlignment="1">
      <alignment horizontal="center" vertical="center"/>
    </xf>
    <xf numFmtId="165" fontId="7" fillId="2" borderId="10" xfId="2" applyNumberFormat="1" applyFont="1" applyFill="1" applyBorder="1" applyAlignment="1">
      <alignment horizontal="center" vertical="center"/>
    </xf>
    <xf numFmtId="165" fontId="7" fillId="2" borderId="1" xfId="2" applyNumberFormat="1" applyFont="1" applyFill="1" applyBorder="1" applyAlignment="1">
      <alignment horizontal="center" vertical="center"/>
    </xf>
    <xf numFmtId="0" fontId="7" fillId="2" borderId="2" xfId="0" applyFont="1" applyFill="1" applyBorder="1" applyAlignment="1">
      <alignment horizontal="left" vertical="center"/>
    </xf>
    <xf numFmtId="3" fontId="7" fillId="2" borderId="7" xfId="2" applyNumberFormat="1" applyFont="1" applyFill="1" applyBorder="1" applyAlignment="1">
      <alignment horizontal="center" vertical="center"/>
    </xf>
    <xf numFmtId="3" fontId="6" fillId="2" borderId="15" xfId="2" applyNumberFormat="1" applyFont="1" applyFill="1" applyBorder="1" applyAlignment="1">
      <alignment horizontal="center" vertical="center"/>
    </xf>
    <xf numFmtId="0" fontId="17" fillId="0" borderId="0" xfId="0" applyFont="1" applyBorder="1" applyAlignment="1">
      <alignment vertical="center" wrapText="1"/>
    </xf>
    <xf numFmtId="3" fontId="7" fillId="2" borderId="2" xfId="2" applyNumberFormat="1" applyFont="1" applyFill="1" applyBorder="1" applyAlignment="1">
      <alignment horizontal="center" vertical="center"/>
    </xf>
    <xf numFmtId="3" fontId="6" fillId="2" borderId="8" xfId="2" applyNumberFormat="1" applyFont="1" applyFill="1" applyBorder="1" applyAlignment="1">
      <alignment horizontal="center" vertical="center"/>
    </xf>
    <xf numFmtId="0" fontId="17" fillId="0" borderId="6" xfId="0" applyFont="1" applyBorder="1" applyAlignment="1">
      <alignmen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8" fillId="2" borderId="4" xfId="0" applyFont="1" applyFill="1" applyBorder="1" applyAlignment="1">
      <alignment horizontal="center" vertical="center"/>
    </xf>
    <xf numFmtId="165" fontId="7" fillId="0" borderId="6" xfId="2" applyNumberFormat="1" applyFont="1" applyFill="1" applyBorder="1" applyAlignment="1">
      <alignment horizontal="center" vertical="center"/>
    </xf>
    <xf numFmtId="1" fontId="6" fillId="2" borderId="2" xfId="2" applyNumberFormat="1" applyFont="1" applyFill="1" applyBorder="1" applyAlignment="1">
      <alignment horizontal="left" vertical="center"/>
    </xf>
    <xf numFmtId="0" fontId="3" fillId="2" borderId="2" xfId="0" applyFont="1" applyFill="1" applyBorder="1" applyAlignment="1">
      <alignment horizontal="center" vertical="center"/>
    </xf>
    <xf numFmtId="1" fontId="6" fillId="2" borderId="3" xfId="2" applyNumberFormat="1" applyFont="1" applyFill="1" applyBorder="1" applyAlignment="1">
      <alignment horizontal="left" vertical="center"/>
    </xf>
    <xf numFmtId="0" fontId="3" fillId="2" borderId="3" xfId="0" applyFont="1" applyFill="1" applyBorder="1" applyAlignment="1">
      <alignment horizontal="center" vertical="center"/>
    </xf>
    <xf numFmtId="165" fontId="6" fillId="2" borderId="3" xfId="2" applyNumberFormat="1" applyFont="1" applyFill="1" applyBorder="1" applyAlignment="1">
      <alignment horizontal="left" vertical="center"/>
    </xf>
    <xf numFmtId="165" fontId="20" fillId="0" borderId="2" xfId="0" applyNumberFormat="1" applyFont="1" applyBorder="1" applyAlignment="1">
      <alignment vertical="center"/>
    </xf>
    <xf numFmtId="165" fontId="20" fillId="0" borderId="3" xfId="0" applyNumberFormat="1" applyFont="1" applyBorder="1" applyAlignment="1">
      <alignment vertical="center"/>
    </xf>
    <xf numFmtId="165" fontId="21" fillId="0" borderId="3" xfId="0" applyNumberFormat="1" applyFont="1" applyBorder="1" applyAlignment="1">
      <alignment vertical="center"/>
    </xf>
    <xf numFmtId="1" fontId="6" fillId="2" borderId="0" xfId="2" applyNumberFormat="1" applyFont="1" applyFill="1" applyBorder="1" applyAlignment="1">
      <alignment horizontal="left" vertical="center"/>
    </xf>
    <xf numFmtId="165" fontId="18" fillId="0" borderId="1" xfId="0" applyNumberFormat="1" applyFont="1" applyBorder="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6" fillId="2" borderId="19" xfId="0" applyFont="1" applyFill="1" applyBorder="1" applyAlignment="1">
      <alignment horizontal="left" vertical="center"/>
    </xf>
    <xf numFmtId="165" fontId="6" fillId="2" borderId="2" xfId="2" applyNumberFormat="1" applyFont="1" applyFill="1" applyBorder="1" applyAlignment="1">
      <alignment horizontal="center" vertical="center"/>
    </xf>
    <xf numFmtId="0" fontId="8" fillId="2" borderId="0" xfId="0" applyFont="1" applyFill="1" applyAlignment="1">
      <alignment horizontal="left"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6" fillId="2" borderId="20" xfId="0" applyFont="1" applyFill="1" applyBorder="1" applyAlignment="1">
      <alignment horizontal="left" vertical="center"/>
    </xf>
    <xf numFmtId="165" fontId="6" fillId="2" borderId="21" xfId="2" applyNumberFormat="1" applyFont="1" applyFill="1" applyBorder="1" applyAlignment="1">
      <alignment horizontal="center" vertical="center"/>
    </xf>
    <xf numFmtId="0" fontId="6" fillId="2" borderId="22" xfId="0" applyFont="1" applyFill="1" applyBorder="1" applyAlignment="1">
      <alignment horizontal="left" vertical="center"/>
    </xf>
    <xf numFmtId="165" fontId="6" fillId="2" borderId="23" xfId="2" applyNumberFormat="1" applyFont="1" applyFill="1" applyBorder="1" applyAlignment="1">
      <alignment horizontal="center" vertical="center"/>
    </xf>
    <xf numFmtId="0" fontId="8" fillId="2" borderId="0" xfId="0" applyFont="1" applyFill="1" applyAlignment="1">
      <alignment horizontal="left" vertical="center" wrapText="1"/>
    </xf>
    <xf numFmtId="165" fontId="6" fillId="2" borderId="24" xfId="2" applyNumberFormat="1" applyFont="1" applyFill="1" applyBorder="1" applyAlignment="1">
      <alignment horizontal="center" vertical="center"/>
    </xf>
    <xf numFmtId="165" fontId="6" fillId="2" borderId="5" xfId="2" applyNumberFormat="1" applyFont="1" applyFill="1" applyBorder="1" applyAlignment="1">
      <alignment horizontal="center" vertical="center"/>
    </xf>
    <xf numFmtId="165" fontId="6" fillId="2" borderId="25" xfId="2" applyNumberFormat="1" applyFont="1" applyFill="1" applyBorder="1" applyAlignment="1">
      <alignment horizontal="center" vertical="center"/>
    </xf>
    <xf numFmtId="3" fontId="6" fillId="2" borderId="7" xfId="2" applyNumberFormat="1" applyFont="1" applyFill="1" applyBorder="1" applyAlignment="1">
      <alignment horizontal="center" vertical="center"/>
    </xf>
    <xf numFmtId="3" fontId="6" fillId="2" borderId="12" xfId="2" applyNumberFormat="1" applyFont="1" applyFill="1" applyBorder="1" applyAlignment="1">
      <alignment horizontal="center" vertical="center"/>
    </xf>
    <xf numFmtId="3" fontId="6" fillId="2" borderId="16" xfId="2" applyNumberFormat="1" applyFont="1" applyFill="1" applyBorder="1" applyAlignment="1">
      <alignment horizontal="center" vertical="center"/>
    </xf>
    <xf numFmtId="3" fontId="6" fillId="2" borderId="14" xfId="2" applyNumberFormat="1" applyFont="1" applyFill="1" applyBorder="1" applyAlignment="1">
      <alignment horizontal="center" vertical="center"/>
    </xf>
    <xf numFmtId="3" fontId="6" fillId="2" borderId="17" xfId="2" applyNumberFormat="1" applyFont="1" applyFill="1" applyBorder="1" applyAlignment="1">
      <alignment horizontal="center" vertical="center"/>
    </xf>
    <xf numFmtId="0" fontId="22" fillId="2" borderId="0" xfId="0" applyFont="1" applyFill="1"/>
    <xf numFmtId="0" fontId="22" fillId="0" borderId="0" xfId="0" applyFont="1"/>
    <xf numFmtId="0" fontId="22" fillId="2" borderId="0" xfId="0" applyFont="1" applyFill="1" applyBorder="1"/>
    <xf numFmtId="0" fontId="22" fillId="0" borderId="0" xfId="0" applyFont="1" applyBorder="1"/>
    <xf numFmtId="0" fontId="22" fillId="0" borderId="0" xfId="0" applyFont="1" applyAlignment="1">
      <alignment vertical="center"/>
    </xf>
    <xf numFmtId="0" fontId="16" fillId="0" borderId="0" xfId="0" applyFont="1"/>
    <xf numFmtId="0" fontId="22" fillId="0" borderId="0" xfId="0" applyFont="1" applyAlignment="1">
      <alignment horizontal="justify" vertical="center"/>
    </xf>
    <xf numFmtId="0" fontId="23" fillId="2" borderId="30" xfId="0" applyFont="1" applyFill="1" applyBorder="1" applyAlignment="1">
      <alignment vertical="center" wrapText="1"/>
    </xf>
    <xf numFmtId="1" fontId="23" fillId="2" borderId="31" xfId="0" applyNumberFormat="1" applyFont="1" applyFill="1" applyBorder="1" applyAlignment="1">
      <alignment horizontal="center" vertical="center" wrapText="1"/>
    </xf>
    <xf numFmtId="3" fontId="7" fillId="2" borderId="15" xfId="2" applyNumberFormat="1" applyFont="1" applyFill="1" applyBorder="1" applyAlignment="1">
      <alignment horizontal="center" vertical="center"/>
    </xf>
    <xf numFmtId="3" fontId="7" fillId="2" borderId="8" xfId="2" applyNumberFormat="1" applyFont="1" applyFill="1" applyBorder="1" applyAlignment="1">
      <alignment horizontal="center" vertical="center"/>
    </xf>
    <xf numFmtId="0" fontId="17" fillId="0" borderId="1" xfId="5" applyFont="1" applyBorder="1" applyAlignment="1">
      <alignment vertical="center"/>
    </xf>
    <xf numFmtId="0" fontId="24" fillId="0" borderId="1" xfId="5" applyFont="1" applyBorder="1" applyAlignment="1">
      <alignment vertical="center"/>
    </xf>
    <xf numFmtId="0" fontId="17" fillId="0" borderId="1" xfId="5" applyFont="1" applyBorder="1" applyAlignment="1">
      <alignment horizontal="center" vertical="center"/>
    </xf>
    <xf numFmtId="165" fontId="24" fillId="0" borderId="1" xfId="5" applyNumberFormat="1" applyFont="1" applyBorder="1" applyAlignment="1">
      <alignment vertical="center"/>
    </xf>
    <xf numFmtId="0" fontId="7" fillId="0" borderId="1" xfId="5" applyFont="1" applyBorder="1" applyAlignment="1">
      <alignment vertical="center"/>
    </xf>
    <xf numFmtId="0" fontId="6" fillId="0" borderId="41" xfId="6" applyFont="1" applyFill="1" applyBorder="1" applyAlignment="1">
      <alignment horizontal="center" vertical="center"/>
    </xf>
    <xf numFmtId="0" fontId="7" fillId="0" borderId="6" xfId="6" applyFont="1" applyFill="1" applyBorder="1" applyAlignment="1">
      <alignment horizontal="center" vertical="center"/>
    </xf>
    <xf numFmtId="166" fontId="20" fillId="0" borderId="13" xfId="7" applyNumberFormat="1" applyFont="1" applyFill="1" applyBorder="1" applyAlignment="1">
      <alignment horizontal="right" vertical="center"/>
    </xf>
    <xf numFmtId="0" fontId="6" fillId="0" borderId="13" xfId="6" applyFill="1" applyBorder="1"/>
    <xf numFmtId="0" fontId="7" fillId="0" borderId="7" xfId="6" applyFont="1" applyFill="1" applyBorder="1"/>
    <xf numFmtId="166" fontId="20" fillId="0" borderId="13" xfId="6" applyNumberFormat="1" applyFont="1" applyFill="1" applyBorder="1" applyAlignment="1">
      <alignment horizontal="right" vertical="center"/>
    </xf>
    <xf numFmtId="0" fontId="20" fillId="0" borderId="3" xfId="7" applyFont="1" applyFill="1" applyBorder="1" applyAlignment="1">
      <alignment horizontal="left" vertical="center"/>
    </xf>
    <xf numFmtId="165" fontId="6" fillId="0" borderId="0" xfId="6" applyNumberFormat="1" applyFill="1" applyBorder="1"/>
    <xf numFmtId="0" fontId="7" fillId="0" borderId="15" xfId="6" applyFont="1" applyFill="1" applyBorder="1"/>
    <xf numFmtId="166" fontId="6" fillId="0" borderId="0" xfId="6" applyNumberFormat="1" applyFont="1" applyFill="1" applyBorder="1"/>
    <xf numFmtId="165" fontId="7" fillId="0" borderId="15" xfId="6" applyNumberFormat="1" applyFont="1" applyFill="1" applyBorder="1"/>
    <xf numFmtId="0" fontId="20" fillId="0" borderId="4" xfId="7" applyFont="1" applyFill="1" applyBorder="1" applyAlignment="1">
      <alignment horizontal="left" vertical="center"/>
    </xf>
    <xf numFmtId="0" fontId="18" fillId="0" borderId="4" xfId="7" applyFont="1" applyFill="1" applyBorder="1" applyAlignment="1">
      <alignment vertical="center"/>
    </xf>
    <xf numFmtId="165" fontId="7" fillId="0" borderId="41" xfId="6" applyNumberFormat="1" applyFont="1" applyFill="1" applyBorder="1"/>
    <xf numFmtId="166" fontId="7" fillId="0" borderId="41" xfId="6" applyNumberFormat="1" applyFont="1" applyFill="1" applyBorder="1"/>
    <xf numFmtId="165" fontId="7" fillId="0" borderId="6" xfId="6" applyNumberFormat="1" applyFont="1" applyFill="1" applyBorder="1"/>
    <xf numFmtId="0" fontId="16" fillId="2" borderId="1" xfId="0" applyFont="1" applyFill="1" applyBorder="1" applyAlignment="1">
      <alignment horizontal="right"/>
    </xf>
    <xf numFmtId="166" fontId="20" fillId="0" borderId="1" xfId="6" applyNumberFormat="1" applyFont="1" applyFill="1" applyBorder="1" applyAlignment="1">
      <alignment horizontal="right" vertical="center" wrapText="1"/>
    </xf>
    <xf numFmtId="0" fontId="6" fillId="0" borderId="4" xfId="6" applyFill="1" applyBorder="1"/>
    <xf numFmtId="0" fontId="6" fillId="0" borderId="1" xfId="0" applyFont="1" applyFill="1" applyBorder="1" applyAlignment="1">
      <alignment horizontal="left" vertical="center"/>
    </xf>
    <xf numFmtId="166" fontId="8" fillId="0" borderId="1" xfId="6" applyNumberFormat="1" applyFont="1" applyFill="1" applyBorder="1"/>
    <xf numFmtId="0" fontId="6" fillId="0" borderId="0" xfId="6" applyFont="1" applyFill="1" applyAlignment="1">
      <alignment vertical="center" wrapText="1"/>
    </xf>
    <xf numFmtId="0" fontId="3" fillId="0" borderId="0" xfId="6" applyFont="1" applyFill="1" applyAlignment="1">
      <alignment horizontal="left"/>
    </xf>
    <xf numFmtId="0" fontId="17" fillId="0" borderId="0" xfId="5" applyFont="1" applyAlignment="1">
      <alignment vertical="center"/>
    </xf>
    <xf numFmtId="0" fontId="24" fillId="0" borderId="0" xfId="5"/>
    <xf numFmtId="0" fontId="7" fillId="0" borderId="0" xfId="6" applyFont="1" applyFill="1"/>
    <xf numFmtId="0" fontId="6" fillId="0" borderId="0" xfId="6" applyFill="1"/>
    <xf numFmtId="0" fontId="6" fillId="0" borderId="0" xfId="6" applyFont="1" applyFill="1" applyAlignment="1">
      <alignment horizontal="right"/>
    </xf>
    <xf numFmtId="0" fontId="6" fillId="0" borderId="0" xfId="6"/>
    <xf numFmtId="0" fontId="7" fillId="0" borderId="1" xfId="6" applyFont="1" applyFill="1" applyBorder="1"/>
    <xf numFmtId="0" fontId="7" fillId="0" borderId="1" xfId="6" applyFont="1" applyFill="1" applyBorder="1" applyAlignment="1">
      <alignment horizontal="center"/>
    </xf>
    <xf numFmtId="0" fontId="6" fillId="0" borderId="3" xfId="6" applyNumberFormat="1" applyFont="1" applyFill="1" applyBorder="1" applyAlignment="1">
      <alignment horizontal="left"/>
    </xf>
    <xf numFmtId="166" fontId="6" fillId="0" borderId="3" xfId="6" applyNumberFormat="1" applyFill="1" applyBorder="1"/>
    <xf numFmtId="166" fontId="6" fillId="0" borderId="0" xfId="6" applyNumberFormat="1"/>
    <xf numFmtId="0" fontId="6" fillId="0" borderId="4" xfId="6" applyNumberFormat="1" applyFont="1" applyFill="1" applyBorder="1" applyAlignment="1">
      <alignment horizontal="left"/>
    </xf>
    <xf numFmtId="165" fontId="24" fillId="0" borderId="1" xfId="5" applyNumberFormat="1" applyFont="1" applyBorder="1" applyAlignment="1">
      <alignment horizontal="right" vertical="center"/>
    </xf>
    <xf numFmtId="0" fontId="3" fillId="2" borderId="1" xfId="0" applyFont="1" applyFill="1" applyBorder="1" applyAlignment="1">
      <alignment horizontal="center"/>
    </xf>
    <xf numFmtId="0" fontId="25" fillId="2" borderId="0" xfId="1" applyFont="1" applyFill="1"/>
    <xf numFmtId="0" fontId="26" fillId="2" borderId="0" xfId="0" applyFont="1" applyFill="1" applyAlignment="1">
      <alignment vertical="center"/>
    </xf>
    <xf numFmtId="0" fontId="26" fillId="2" borderId="30" xfId="0" applyFont="1" applyFill="1" applyBorder="1" applyAlignment="1">
      <alignment vertical="center" wrapText="1"/>
    </xf>
    <xf numFmtId="1" fontId="26" fillId="2" borderId="31" xfId="0" applyNumberFormat="1" applyFont="1" applyFill="1" applyBorder="1" applyAlignment="1">
      <alignment horizontal="center" vertical="center" wrapText="1"/>
    </xf>
    <xf numFmtId="0" fontId="23" fillId="2" borderId="26" xfId="0" applyFont="1" applyFill="1" applyBorder="1" applyAlignment="1">
      <alignment horizontal="left" vertical="center" wrapText="1"/>
    </xf>
    <xf numFmtId="1" fontId="23" fillId="2" borderId="27" xfId="0" applyNumberFormat="1" applyFont="1" applyFill="1" applyBorder="1" applyAlignment="1">
      <alignment horizontal="center" vertical="center" wrapText="1"/>
    </xf>
    <xf numFmtId="0" fontId="23" fillId="2" borderId="28" xfId="0" applyFont="1" applyFill="1" applyBorder="1" applyAlignment="1">
      <alignment horizontal="left" vertical="center" wrapText="1"/>
    </xf>
    <xf numFmtId="1" fontId="23" fillId="2" borderId="29" xfId="0" applyNumberFormat="1" applyFont="1" applyFill="1" applyBorder="1" applyAlignment="1">
      <alignment horizontal="center" vertical="center" wrapText="1"/>
    </xf>
    <xf numFmtId="166" fontId="23" fillId="2" borderId="31" xfId="0" applyNumberFormat="1" applyFont="1" applyFill="1" applyBorder="1" applyAlignment="1">
      <alignment horizontal="center" vertical="center" wrapText="1"/>
    </xf>
    <xf numFmtId="166" fontId="26" fillId="2" borderId="31" xfId="0" applyNumberFormat="1"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2" xfId="0" applyFont="1" applyFill="1" applyBorder="1" applyAlignment="1">
      <alignment horizontal="left" vertical="center" wrapText="1"/>
    </xf>
    <xf numFmtId="0" fontId="26" fillId="2" borderId="33" xfId="0" applyFont="1" applyFill="1" applyBorder="1" applyAlignment="1">
      <alignment horizontal="left" vertical="center" wrapText="1"/>
    </xf>
    <xf numFmtId="166" fontId="26" fillId="2" borderId="33" xfId="0" applyNumberFormat="1" applyFont="1" applyFill="1" applyBorder="1" applyAlignment="1">
      <alignment horizontal="center" vertical="center" wrapText="1"/>
    </xf>
    <xf numFmtId="0" fontId="23" fillId="2" borderId="27" xfId="0" applyFont="1" applyFill="1" applyBorder="1" applyAlignment="1">
      <alignment horizontal="left" vertical="center" wrapText="1"/>
    </xf>
    <xf numFmtId="1" fontId="23" fillId="2" borderId="26" xfId="0" applyNumberFormat="1" applyFont="1" applyFill="1" applyBorder="1" applyAlignment="1">
      <alignment horizontal="center" vertical="center" wrapText="1"/>
    </xf>
    <xf numFmtId="166" fontId="26" fillId="2" borderId="27" xfId="0" applyNumberFormat="1" applyFont="1" applyFill="1" applyBorder="1" applyAlignment="1">
      <alignment horizontal="center" vertical="center" wrapText="1"/>
    </xf>
    <xf numFmtId="0" fontId="23" fillId="2" borderId="0" xfId="0" applyFont="1" applyFill="1"/>
    <xf numFmtId="0" fontId="26" fillId="2" borderId="0" xfId="0" applyFont="1" applyFill="1" applyBorder="1"/>
    <xf numFmtId="0" fontId="26" fillId="2" borderId="0" xfId="0" applyFont="1" applyFill="1" applyAlignment="1">
      <alignment horizontal="justify" vertical="center"/>
    </xf>
    <xf numFmtId="0" fontId="8" fillId="0" borderId="2" xfId="7" applyFont="1" applyFill="1" applyBorder="1" applyAlignment="1">
      <alignment vertical="center"/>
    </xf>
    <xf numFmtId="0" fontId="6" fillId="0" borderId="0" xfId="0" applyFont="1" applyAlignment="1">
      <alignment horizontal="left" vertical="center" wrapText="1"/>
    </xf>
    <xf numFmtId="0" fontId="3" fillId="0" borderId="0" xfId="0" applyFont="1"/>
    <xf numFmtId="0" fontId="30" fillId="0" borderId="40" xfId="0" applyFont="1" applyBorder="1" applyAlignment="1">
      <alignment horizontal="center" vertical="center" wrapText="1"/>
    </xf>
    <xf numFmtId="0" fontId="30" fillId="0" borderId="36" xfId="0" applyFont="1" applyBorder="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30" fillId="3" borderId="34" xfId="0" applyFont="1" applyFill="1" applyBorder="1" applyAlignment="1">
      <alignment horizontal="left" vertical="top" wrapText="1"/>
    </xf>
    <xf numFmtId="1" fontId="30" fillId="3" borderId="37" xfId="0" applyNumberFormat="1" applyFont="1" applyFill="1" applyBorder="1" applyAlignment="1">
      <alignment vertical="top" shrinkToFit="1"/>
    </xf>
    <xf numFmtId="1" fontId="30" fillId="3" borderId="35" xfId="0" applyNumberFormat="1" applyFont="1" applyFill="1" applyBorder="1" applyAlignment="1">
      <alignment horizontal="center" vertical="top" shrinkToFit="1"/>
    </xf>
    <xf numFmtId="1" fontId="30" fillId="3" borderId="35" xfId="0" applyNumberFormat="1" applyFont="1" applyFill="1" applyBorder="1" applyAlignment="1">
      <alignment horizontal="left" vertical="top" indent="2" shrinkToFit="1"/>
    </xf>
    <xf numFmtId="1" fontId="30" fillId="3" borderId="38" xfId="0" applyNumberFormat="1" applyFont="1" applyFill="1" applyBorder="1" applyAlignment="1">
      <alignment horizontal="center" vertical="top" shrinkToFit="1"/>
    </xf>
    <xf numFmtId="1" fontId="30" fillId="3" borderId="38" xfId="0" applyNumberFormat="1" applyFont="1" applyFill="1" applyBorder="1" applyAlignment="1">
      <alignment vertical="top" shrinkToFit="1"/>
    </xf>
    <xf numFmtId="1" fontId="30" fillId="3" borderId="34" xfId="0" applyNumberFormat="1" applyFont="1" applyFill="1" applyBorder="1" applyAlignment="1">
      <alignment horizontal="center" vertical="top" shrinkToFit="1"/>
    </xf>
    <xf numFmtId="1" fontId="30" fillId="3" borderId="34" xfId="0" applyNumberFormat="1" applyFont="1" applyFill="1" applyBorder="1" applyAlignment="1">
      <alignment horizontal="left" vertical="top" indent="2" shrinkToFit="1"/>
    </xf>
    <xf numFmtId="0" fontId="31" fillId="4" borderId="34" xfId="0" applyFont="1" applyFill="1" applyBorder="1" applyAlignment="1">
      <alignment horizontal="left" vertical="top" wrapText="1"/>
    </xf>
    <xf numFmtId="1" fontId="31" fillId="4" borderId="38" xfId="0" applyNumberFormat="1" applyFont="1" applyFill="1" applyBorder="1" applyAlignment="1">
      <alignment vertical="top" shrinkToFit="1"/>
    </xf>
    <xf numFmtId="1" fontId="31" fillId="4" borderId="34" xfId="0" applyNumberFormat="1" applyFont="1" applyFill="1" applyBorder="1" applyAlignment="1">
      <alignment horizontal="center" vertical="top" shrinkToFit="1"/>
    </xf>
    <xf numFmtId="1" fontId="31" fillId="4" borderId="34" xfId="0" applyNumberFormat="1" applyFont="1" applyFill="1" applyBorder="1" applyAlignment="1">
      <alignment horizontal="left" vertical="top" indent="2" shrinkToFit="1"/>
    </xf>
    <xf numFmtId="0" fontId="30" fillId="5" borderId="34" xfId="0" applyFont="1" applyFill="1" applyBorder="1" applyAlignment="1">
      <alignment horizontal="left" vertical="top" wrapText="1"/>
    </xf>
    <xf numFmtId="1" fontId="30" fillId="5" borderId="38" xfId="0" applyNumberFormat="1" applyFont="1" applyFill="1" applyBorder="1" applyAlignment="1">
      <alignment vertical="top" shrinkToFit="1"/>
    </xf>
    <xf numFmtId="1" fontId="30" fillId="5" borderId="34" xfId="0" applyNumberFormat="1" applyFont="1" applyFill="1" applyBorder="1" applyAlignment="1">
      <alignment horizontal="center" vertical="top" shrinkToFit="1"/>
    </xf>
    <xf numFmtId="1" fontId="30" fillId="5" borderId="34" xfId="0" applyNumberFormat="1" applyFont="1" applyFill="1" applyBorder="1" applyAlignment="1">
      <alignment horizontal="left" vertical="top" indent="2" shrinkToFit="1"/>
    </xf>
    <xf numFmtId="1" fontId="30" fillId="5" borderId="39" xfId="0" applyNumberFormat="1" applyFont="1" applyFill="1" applyBorder="1" applyAlignment="1">
      <alignment horizontal="center" vertical="top" shrinkToFit="1"/>
    </xf>
    <xf numFmtId="0" fontId="16" fillId="0" borderId="6" xfId="0" applyFont="1" applyFill="1" applyBorder="1" applyAlignment="1">
      <alignment horizontal="right"/>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8" fillId="2" borderId="0" xfId="0" applyFont="1" applyFill="1" applyBorder="1" applyAlignment="1">
      <alignment horizontal="center" vertical="center"/>
    </xf>
    <xf numFmtId="1" fontId="7" fillId="2" borderId="0" xfId="2" applyNumberFormat="1" applyFont="1" applyFill="1" applyBorder="1" applyAlignment="1">
      <alignment horizontal="left" vertical="center"/>
    </xf>
    <xf numFmtId="165" fontId="18" fillId="0" borderId="0" xfId="0" applyNumberFormat="1" applyFont="1" applyBorder="1" applyAlignment="1">
      <alignment vertical="center"/>
    </xf>
    <xf numFmtId="0" fontId="6" fillId="0" borderId="0" xfId="6" applyNumberFormat="1" applyFont="1" applyFill="1" applyBorder="1" applyAlignment="1">
      <alignment horizontal="left"/>
    </xf>
    <xf numFmtId="0" fontId="6" fillId="0" borderId="0" xfId="6" applyFill="1" applyBorder="1"/>
    <xf numFmtId="0" fontId="6" fillId="0" borderId="0" xfId="0" applyFont="1" applyFill="1" applyBorder="1" applyAlignment="1">
      <alignment horizontal="left" vertical="center"/>
    </xf>
    <xf numFmtId="166" fontId="8" fillId="0" borderId="0" xfId="6" applyNumberFormat="1" applyFont="1" applyFill="1" applyBorder="1"/>
    <xf numFmtId="3" fontId="7" fillId="2" borderId="0" xfId="2" applyNumberFormat="1" applyFont="1" applyFill="1" applyBorder="1" applyAlignment="1">
      <alignment horizontal="center" vertical="center"/>
    </xf>
    <xf numFmtId="165" fontId="7" fillId="2" borderId="0" xfId="2" applyNumberFormat="1" applyFont="1" applyFill="1" applyBorder="1" applyAlignment="1">
      <alignment horizontal="center" vertical="center"/>
    </xf>
    <xf numFmtId="0" fontId="7" fillId="2" borderId="13" xfId="0" applyFont="1" applyFill="1" applyBorder="1" applyAlignment="1">
      <alignment horizontal="left" vertical="center"/>
    </xf>
    <xf numFmtId="165" fontId="7" fillId="0" borderId="13" xfId="2" applyNumberFormat="1" applyFont="1" applyFill="1" applyBorder="1" applyAlignment="1">
      <alignment horizontal="center" vertical="center"/>
    </xf>
    <xf numFmtId="0" fontId="18" fillId="0" borderId="0" xfId="7" applyFont="1" applyFill="1" applyBorder="1" applyAlignment="1">
      <alignment vertical="center"/>
    </xf>
    <xf numFmtId="165" fontId="7" fillId="0" borderId="13" xfId="6" applyNumberFormat="1" applyFont="1" applyFill="1" applyBorder="1"/>
    <xf numFmtId="166" fontId="7" fillId="0" borderId="13" xfId="6" applyNumberFormat="1" applyFont="1" applyFill="1" applyBorder="1"/>
    <xf numFmtId="0" fontId="23" fillId="2" borderId="0" xfId="0" applyFont="1" applyFill="1" applyBorder="1" applyAlignment="1">
      <alignment horizontal="left" vertical="center" wrapText="1"/>
    </xf>
    <xf numFmtId="1" fontId="23" fillId="2" borderId="0" xfId="0" applyNumberFormat="1" applyFont="1" applyFill="1" applyBorder="1" applyAlignment="1">
      <alignment horizontal="center" vertical="center" wrapText="1"/>
    </xf>
    <xf numFmtId="166" fontId="26" fillId="2" borderId="0" xfId="0" applyNumberFormat="1" applyFont="1" applyFill="1" applyBorder="1" applyAlignment="1">
      <alignment horizontal="center" vertical="center" wrapText="1"/>
    </xf>
    <xf numFmtId="3" fontId="6"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0" fontId="8" fillId="2" borderId="0" xfId="0" applyFont="1" applyFill="1" applyBorder="1" applyAlignment="1">
      <alignment vertical="center"/>
    </xf>
    <xf numFmtId="0" fontId="32" fillId="6" borderId="42" xfId="0" applyFont="1" applyFill="1" applyBorder="1" applyAlignment="1">
      <alignment horizontal="right" vertical="center"/>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3" fillId="6" borderId="45" xfId="0" applyFont="1" applyFill="1" applyBorder="1" applyAlignment="1">
      <alignment vertical="center"/>
    </xf>
    <xf numFmtId="0" fontId="3" fillId="6" borderId="46"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right" vertical="center"/>
    </xf>
    <xf numFmtId="0" fontId="3" fillId="0" borderId="47" xfId="0" applyFont="1" applyBorder="1" applyAlignment="1">
      <alignment vertical="center"/>
    </xf>
    <xf numFmtId="0" fontId="3" fillId="0" borderId="48" xfId="0" applyFont="1" applyBorder="1" applyAlignment="1">
      <alignment horizontal="center" vertical="center"/>
    </xf>
    <xf numFmtId="165" fontId="6" fillId="0" borderId="0" xfId="2" applyNumberFormat="1" applyFont="1" applyFill="1" applyBorder="1" applyAlignment="1">
      <alignment horizontal="center" vertical="center"/>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3" fillId="2" borderId="0" xfId="0" quotePrefix="1" applyFont="1" applyFill="1" applyAlignment="1">
      <alignment horizontal="left" vertical="center" wrapText="1"/>
    </xf>
    <xf numFmtId="0" fontId="17" fillId="0" borderId="1" xfId="5" applyFont="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8" fillId="2" borderId="0" xfId="0" applyFont="1" applyFill="1" applyBorder="1" applyAlignment="1">
      <alignment horizontal="justify" vertical="center" wrapText="1"/>
    </xf>
    <xf numFmtId="0" fontId="0" fillId="2" borderId="0" xfId="0" applyFont="1" applyFill="1" applyBorder="1" applyAlignment="1">
      <alignment wrapText="1"/>
    </xf>
    <xf numFmtId="0" fontId="26" fillId="2" borderId="0" xfId="0" applyFont="1" applyFill="1" applyAlignment="1">
      <alignment vertical="center" wrapText="1"/>
    </xf>
    <xf numFmtId="0" fontId="29" fillId="2" borderId="0" xfId="0" applyFont="1" applyFill="1" applyAlignment="1">
      <alignment wrapText="1"/>
    </xf>
    <xf numFmtId="165" fontId="6" fillId="0" borderId="0" xfId="6" applyNumberFormat="1" applyFont="1" applyFill="1" applyAlignment="1">
      <alignment horizontal="left"/>
    </xf>
    <xf numFmtId="0" fontId="20" fillId="0" borderId="2" xfId="6" applyFont="1" applyFill="1" applyBorder="1" applyAlignment="1">
      <alignment horizontal="center" vertical="center"/>
    </xf>
    <xf numFmtId="0" fontId="20" fillId="0" borderId="4" xfId="6" applyFont="1" applyFill="1" applyBorder="1" applyAlignment="1">
      <alignment horizontal="center" vertical="center"/>
    </xf>
    <xf numFmtId="0" fontId="18" fillId="0" borderId="10" xfId="6" applyFont="1" applyFill="1" applyBorder="1" applyAlignment="1">
      <alignment horizontal="center" vertical="center"/>
    </xf>
    <xf numFmtId="0" fontId="18" fillId="0" borderId="41" xfId="6" applyFont="1" applyFill="1" applyBorder="1" applyAlignment="1">
      <alignment horizontal="center" vertical="center"/>
    </xf>
    <xf numFmtId="0" fontId="18" fillId="0" borderId="6" xfId="6" applyFont="1" applyFill="1" applyBorder="1" applyAlignment="1">
      <alignment horizontal="center" vertical="center"/>
    </xf>
    <xf numFmtId="165" fontId="20" fillId="0" borderId="0" xfId="6" applyNumberFormat="1"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0" xfId="0" applyFont="1" applyFill="1" applyAlignment="1">
      <alignment horizontal="left" vertical="center"/>
    </xf>
    <xf numFmtId="0" fontId="8" fillId="0" borderId="0" xfId="0" applyFont="1" applyAlignment="1">
      <alignment horizontal="center" vertical="center" wrapText="1"/>
    </xf>
    <xf numFmtId="0" fontId="6" fillId="0" borderId="0" xfId="6" applyFont="1" applyFill="1" applyAlignment="1">
      <alignment horizontal="left" vertical="center"/>
    </xf>
    <xf numFmtId="0" fontId="20" fillId="0" borderId="0" xfId="6" applyFont="1" applyFill="1" applyAlignment="1">
      <alignment horizontal="left"/>
    </xf>
    <xf numFmtId="0" fontId="16" fillId="2" borderId="5" xfId="0" applyFont="1" applyFill="1" applyBorder="1" applyAlignment="1">
      <alignment horizontal="right"/>
    </xf>
    <xf numFmtId="0" fontId="16" fillId="2" borderId="8" xfId="0" applyFont="1" applyFill="1" applyBorder="1" applyAlignment="1">
      <alignment horizontal="right"/>
    </xf>
    <xf numFmtId="1" fontId="7" fillId="2" borderId="10" xfId="2" applyNumberFormat="1" applyFont="1" applyFill="1" applyBorder="1" applyAlignment="1">
      <alignment horizontal="left" vertical="center"/>
    </xf>
    <xf numFmtId="1" fontId="7" fillId="2" borderId="6" xfId="2" applyNumberFormat="1" applyFont="1" applyFill="1" applyBorder="1" applyAlignment="1">
      <alignment horizontal="left" vertical="center"/>
    </xf>
  </cellXfs>
  <cellStyles count="8">
    <cellStyle name="Lien hypertexte" xfId="1" builtinId="8"/>
    <cellStyle name="Milliers 2" xfId="2"/>
    <cellStyle name="Normal" xfId="0" builtinId="0"/>
    <cellStyle name="Normal 10 4" xfId="3"/>
    <cellStyle name="Normal 16" xfId="4"/>
    <cellStyle name="Normal 2" xfId="6"/>
    <cellStyle name="Normal 3" xfId="5"/>
    <cellStyle name="Texte explicatif 2"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30272</xdr:rowOff>
    </xdr:to>
    <xdr:pic>
      <xdr:nvPicPr>
        <xdr:cNvPr id="2" name="Imag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772"/>
        </a:xfrm>
        <a:prstGeom prst="rect">
          <a:avLst/>
        </a:prstGeom>
      </xdr:spPr>
    </xdr:pic>
    <xdr:clientData/>
  </xdr:twoCellAnchor>
  <xdr:twoCellAnchor editAs="oneCell">
    <xdr:from>
      <xdr:col>0</xdr:col>
      <xdr:colOff>0</xdr:colOff>
      <xdr:row>0</xdr:row>
      <xdr:rowOff>0</xdr:rowOff>
    </xdr:from>
    <xdr:to>
      <xdr:col>0</xdr:col>
      <xdr:colOff>2449114</xdr:colOff>
      <xdr:row>6</xdr:row>
      <xdr:rowOff>182672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7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C33" sqref="C33"/>
    </sheetView>
  </sheetViews>
  <sheetFormatPr baseColWidth="10" defaultColWidth="11.42578125" defaultRowHeight="15" x14ac:dyDescent="0.25"/>
  <cols>
    <col min="1" max="1" width="37.42578125" customWidth="1"/>
    <col min="2" max="2" width="13.85546875" customWidth="1"/>
    <col min="3" max="3" width="92.42578125" customWidth="1"/>
    <col min="4" max="4" width="13.42578125" bestFit="1" customWidth="1"/>
  </cols>
  <sheetData>
    <row r="1" spans="1:10" s="3" customFormat="1" x14ac:dyDescent="0.25">
      <c r="A1" s="1"/>
      <c r="B1" s="2"/>
      <c r="C1" s="1"/>
      <c r="D1" s="1"/>
      <c r="E1" s="1"/>
      <c r="F1" s="1"/>
      <c r="G1" s="1"/>
      <c r="H1" s="1"/>
      <c r="I1" s="1"/>
      <c r="J1" s="1"/>
    </row>
    <row r="2" spans="1:10" s="3" customFormat="1" x14ac:dyDescent="0.25">
      <c r="A2" s="1"/>
      <c r="B2" s="2"/>
      <c r="C2" s="1"/>
      <c r="D2" s="1"/>
      <c r="E2" s="1"/>
      <c r="F2" s="1"/>
      <c r="G2" s="1"/>
      <c r="H2" s="1"/>
      <c r="I2" s="1"/>
      <c r="J2" s="1"/>
    </row>
    <row r="3" spans="1:10" s="3" customFormat="1" ht="18" x14ac:dyDescent="0.25">
      <c r="B3" s="4" t="s">
        <v>321</v>
      </c>
      <c r="C3" s="1"/>
      <c r="D3" s="1"/>
      <c r="E3" s="1"/>
      <c r="F3" s="1"/>
      <c r="G3" s="1"/>
      <c r="H3" s="1"/>
      <c r="I3" s="1"/>
      <c r="J3" s="1"/>
    </row>
    <row r="4" spans="1:10" s="3" customFormat="1" x14ac:dyDescent="0.25">
      <c r="A4" s="1"/>
      <c r="C4" s="1"/>
      <c r="D4" s="1"/>
      <c r="E4" s="1"/>
      <c r="F4" s="1"/>
      <c r="G4" s="1"/>
      <c r="H4" s="1"/>
      <c r="I4" s="1"/>
      <c r="J4" s="1"/>
    </row>
    <row r="5" spans="1:10" s="3" customFormat="1" x14ac:dyDescent="0.25">
      <c r="A5" s="1"/>
      <c r="B5" s="5"/>
      <c r="C5" s="1"/>
      <c r="D5" s="1"/>
      <c r="E5" s="1"/>
      <c r="F5" s="1"/>
      <c r="G5" s="1"/>
      <c r="H5" s="1"/>
      <c r="I5" s="1"/>
      <c r="J5" s="1"/>
    </row>
    <row r="6" spans="1:10" s="3" customFormat="1" x14ac:dyDescent="0.25">
      <c r="A6" s="1"/>
      <c r="B6" s="2"/>
      <c r="C6" s="1"/>
      <c r="D6" s="1"/>
      <c r="E6" s="1"/>
      <c r="F6" s="1"/>
      <c r="G6" s="1"/>
      <c r="H6" s="1"/>
      <c r="I6" s="1"/>
      <c r="J6" s="1"/>
    </row>
    <row r="7" spans="1:10" s="3" customFormat="1" x14ac:dyDescent="0.25">
      <c r="A7" s="1"/>
      <c r="B7" s="2"/>
      <c r="C7" s="1"/>
      <c r="D7" s="1"/>
      <c r="E7" s="1"/>
      <c r="F7" s="1"/>
      <c r="G7" s="1"/>
      <c r="H7" s="1"/>
      <c r="I7" s="1"/>
      <c r="J7" s="1"/>
    </row>
    <row r="8" spans="1:10" s="3" customFormat="1" ht="29.25" customHeight="1" x14ac:dyDescent="0.25">
      <c r="A8" s="6" t="s">
        <v>0</v>
      </c>
      <c r="B8" s="7" t="s">
        <v>1</v>
      </c>
      <c r="C8" s="7" t="s">
        <v>2</v>
      </c>
      <c r="D8" s="1"/>
      <c r="E8" s="1"/>
      <c r="F8" s="1"/>
      <c r="G8" s="1"/>
      <c r="H8" s="1"/>
      <c r="I8" s="1"/>
      <c r="J8" s="1"/>
    </row>
    <row r="9" spans="1:10" s="3" customFormat="1" ht="14.25" customHeight="1" x14ac:dyDescent="0.25">
      <c r="A9" s="234" t="s">
        <v>3</v>
      </c>
      <c r="B9" s="8"/>
      <c r="C9" s="9" t="s">
        <v>4</v>
      </c>
      <c r="D9" s="10"/>
      <c r="E9" s="1"/>
      <c r="F9" s="11"/>
      <c r="G9" s="1"/>
      <c r="H9" s="1"/>
      <c r="I9" s="1"/>
      <c r="J9" s="1"/>
    </row>
    <row r="10" spans="1:10" s="3" customFormat="1" ht="14.25" customHeight="1" x14ac:dyDescent="0.25">
      <c r="A10" s="235"/>
      <c r="B10" s="8" t="s">
        <v>5</v>
      </c>
      <c r="C10" s="12" t="s">
        <v>286</v>
      </c>
      <c r="D10" s="10" t="s">
        <v>12</v>
      </c>
      <c r="E10" s="1"/>
      <c r="F10" s="11"/>
      <c r="G10" s="1"/>
      <c r="H10" s="1"/>
      <c r="I10" s="1"/>
      <c r="J10" s="1"/>
    </row>
    <row r="11" spans="1:10" s="3" customFormat="1" ht="14.25" customHeight="1" x14ac:dyDescent="0.25">
      <c r="A11" s="235"/>
      <c r="B11" s="8" t="s">
        <v>6</v>
      </c>
      <c r="C11" s="12" t="s">
        <v>288</v>
      </c>
      <c r="D11" s="10" t="s">
        <v>7</v>
      </c>
      <c r="E11" s="1"/>
      <c r="F11" s="11"/>
      <c r="G11" s="1"/>
      <c r="H11" s="1"/>
      <c r="I11" s="1"/>
      <c r="J11" s="1"/>
    </row>
    <row r="12" spans="1:10" s="3" customFormat="1" ht="14.25" customHeight="1" x14ac:dyDescent="0.25">
      <c r="A12" s="235"/>
      <c r="B12" s="8" t="s">
        <v>8</v>
      </c>
      <c r="C12" s="12" t="s">
        <v>290</v>
      </c>
      <c r="D12" s="10" t="s">
        <v>7</v>
      </c>
      <c r="E12" s="1"/>
      <c r="F12" s="11"/>
      <c r="G12" s="1"/>
      <c r="H12" s="1"/>
      <c r="I12" s="1"/>
      <c r="J12" s="1"/>
    </row>
    <row r="13" spans="1:10" s="3" customFormat="1" ht="24" customHeight="1" x14ac:dyDescent="0.25">
      <c r="A13" s="235"/>
      <c r="B13" s="8" t="s">
        <v>9</v>
      </c>
      <c r="C13" s="12" t="s">
        <v>292</v>
      </c>
      <c r="D13" s="10" t="s">
        <v>7</v>
      </c>
      <c r="E13" s="1"/>
      <c r="F13" s="11"/>
      <c r="G13" s="1"/>
      <c r="H13" s="1"/>
      <c r="I13" s="1"/>
      <c r="J13" s="1"/>
    </row>
    <row r="14" spans="1:10" s="3" customFormat="1" ht="14.25" customHeight="1" x14ac:dyDescent="0.25">
      <c r="A14" s="235"/>
      <c r="B14" s="8" t="s">
        <v>10</v>
      </c>
      <c r="C14" s="12" t="s">
        <v>294</v>
      </c>
      <c r="D14" s="10" t="s">
        <v>7</v>
      </c>
      <c r="E14" s="1"/>
      <c r="F14" s="1"/>
      <c r="G14" s="1"/>
      <c r="H14" s="1"/>
      <c r="I14" s="1"/>
      <c r="J14" s="1"/>
    </row>
    <row r="15" spans="1:10" s="3" customFormat="1" ht="14.25" customHeight="1" x14ac:dyDescent="0.25">
      <c r="A15" s="235"/>
      <c r="B15" s="8" t="s">
        <v>11</v>
      </c>
      <c r="C15" s="12" t="s">
        <v>295</v>
      </c>
      <c r="D15" s="10" t="s">
        <v>12</v>
      </c>
      <c r="E15" s="1"/>
      <c r="F15" s="1"/>
      <c r="G15" s="1"/>
      <c r="H15" s="1"/>
      <c r="I15" s="1"/>
      <c r="J15" s="1"/>
    </row>
    <row r="16" spans="1:10" s="3" customFormat="1" ht="14.25" customHeight="1" x14ac:dyDescent="0.25">
      <c r="A16" s="235"/>
      <c r="B16" s="8"/>
      <c r="C16" s="9" t="s">
        <v>13</v>
      </c>
      <c r="D16" s="10"/>
      <c r="E16" s="1"/>
      <c r="F16" s="1"/>
      <c r="G16" s="1"/>
      <c r="H16" s="1"/>
      <c r="I16" s="1"/>
      <c r="J16" s="1"/>
    </row>
    <row r="17" spans="1:10" s="3" customFormat="1" ht="14.25" customHeight="1" x14ac:dyDescent="0.25">
      <c r="A17" s="235"/>
      <c r="B17" s="8" t="s">
        <v>14</v>
      </c>
      <c r="C17" s="12" t="s">
        <v>297</v>
      </c>
      <c r="D17" s="10" t="s">
        <v>7</v>
      </c>
      <c r="E17" s="1"/>
      <c r="F17" s="1"/>
      <c r="G17" s="1"/>
      <c r="H17" s="1"/>
      <c r="I17" s="1"/>
      <c r="J17" s="1"/>
    </row>
    <row r="18" spans="1:10" s="3" customFormat="1" ht="14.25" customHeight="1" x14ac:dyDescent="0.25">
      <c r="A18" s="235"/>
      <c r="B18" s="8" t="s">
        <v>15</v>
      </c>
      <c r="C18" s="12" t="s">
        <v>299</v>
      </c>
      <c r="D18" s="10" t="s">
        <v>24</v>
      </c>
      <c r="E18" s="1"/>
      <c r="F18" s="1"/>
      <c r="G18" s="1"/>
      <c r="H18" s="1"/>
      <c r="I18" s="1"/>
      <c r="J18" s="1"/>
    </row>
    <row r="19" spans="1:10" s="3" customFormat="1" ht="14.25" customHeight="1" x14ac:dyDescent="0.25">
      <c r="A19" s="235"/>
      <c r="B19" s="8" t="s">
        <v>16</v>
      </c>
      <c r="C19" s="12" t="s">
        <v>301</v>
      </c>
      <c r="D19" s="10" t="s">
        <v>7</v>
      </c>
      <c r="E19" s="1"/>
      <c r="F19" s="1"/>
      <c r="G19" s="1"/>
      <c r="H19" s="1"/>
      <c r="I19" s="1"/>
      <c r="J19" s="1"/>
    </row>
    <row r="20" spans="1:10" s="3" customFormat="1" ht="14.25" customHeight="1" x14ac:dyDescent="0.25">
      <c r="A20" s="235"/>
      <c r="B20" s="8" t="s">
        <v>18</v>
      </c>
      <c r="C20" s="12" t="s">
        <v>284</v>
      </c>
      <c r="D20" s="10" t="s">
        <v>7</v>
      </c>
      <c r="E20" s="1"/>
      <c r="F20" s="1"/>
      <c r="G20" s="1"/>
      <c r="H20" s="1"/>
      <c r="I20" s="1"/>
      <c r="J20" s="1"/>
    </row>
    <row r="21" spans="1:10" s="3" customFormat="1" ht="14.25" customHeight="1" x14ac:dyDescent="0.25">
      <c r="A21" s="235"/>
      <c r="B21" s="8" t="s">
        <v>20</v>
      </c>
      <c r="C21" s="12" t="s">
        <v>304</v>
      </c>
      <c r="D21" s="10" t="s">
        <v>7</v>
      </c>
      <c r="E21" s="1"/>
      <c r="F21" s="1"/>
      <c r="G21" s="1"/>
      <c r="H21" s="1"/>
      <c r="I21" s="1"/>
      <c r="J21" s="1"/>
    </row>
    <row r="22" spans="1:10" s="3" customFormat="1" ht="14.25" customHeight="1" x14ac:dyDescent="0.25">
      <c r="A22" s="235"/>
      <c r="B22" s="8" t="s">
        <v>21</v>
      </c>
      <c r="C22" s="12" t="s">
        <v>17</v>
      </c>
      <c r="D22" s="10" t="s">
        <v>7</v>
      </c>
      <c r="E22" s="1"/>
      <c r="F22" s="1"/>
      <c r="G22" s="1"/>
      <c r="H22" s="1"/>
      <c r="I22" s="1"/>
      <c r="J22" s="1"/>
    </row>
    <row r="23" spans="1:10" s="3" customFormat="1" ht="14.25" customHeight="1" x14ac:dyDescent="0.25">
      <c r="A23" s="235"/>
      <c r="B23" s="8" t="s">
        <v>23</v>
      </c>
      <c r="C23" s="12" t="s">
        <v>19</v>
      </c>
      <c r="D23" s="10" t="s">
        <v>22</v>
      </c>
      <c r="E23" s="1"/>
      <c r="F23" s="1"/>
      <c r="G23" s="1"/>
      <c r="H23" s="1"/>
      <c r="I23" s="1"/>
      <c r="J23" s="1"/>
    </row>
    <row r="24" spans="1:10" s="3" customFormat="1" ht="14.25" customHeight="1" x14ac:dyDescent="0.25">
      <c r="A24" s="235"/>
      <c r="B24" s="8" t="s">
        <v>26</v>
      </c>
      <c r="C24" s="12" t="s">
        <v>308</v>
      </c>
      <c r="D24" s="10" t="s">
        <v>24</v>
      </c>
      <c r="E24" s="1"/>
      <c r="F24" s="1"/>
      <c r="G24" s="1"/>
      <c r="H24" s="1"/>
      <c r="I24" s="1"/>
      <c r="J24" s="1"/>
    </row>
    <row r="25" spans="1:10" s="3" customFormat="1" ht="14.25" customHeight="1" x14ac:dyDescent="0.25">
      <c r="A25" s="235"/>
      <c r="B25" s="8"/>
      <c r="C25" s="13" t="s">
        <v>25</v>
      </c>
      <c r="D25" s="10"/>
      <c r="E25" s="1"/>
      <c r="F25" s="1"/>
      <c r="G25" s="1"/>
      <c r="H25" s="1"/>
      <c r="I25" s="1"/>
      <c r="J25" s="1"/>
    </row>
    <row r="26" spans="1:10" s="3" customFormat="1" ht="14.25" customHeight="1" x14ac:dyDescent="0.25">
      <c r="A26" s="235"/>
      <c r="B26" s="8" t="s">
        <v>28</v>
      </c>
      <c r="C26" s="12" t="s">
        <v>27</v>
      </c>
      <c r="D26" s="10" t="s">
        <v>24</v>
      </c>
      <c r="E26" s="1"/>
      <c r="F26" s="1"/>
      <c r="G26" s="1"/>
      <c r="H26" s="1"/>
      <c r="I26" s="1"/>
      <c r="J26" s="1"/>
    </row>
    <row r="27" spans="1:10" s="3" customFormat="1" ht="14.25" customHeight="1" x14ac:dyDescent="0.25">
      <c r="A27" s="235"/>
      <c r="B27" s="8" t="s">
        <v>285</v>
      </c>
      <c r="C27" s="12" t="s">
        <v>29</v>
      </c>
      <c r="D27" s="10" t="s">
        <v>24</v>
      </c>
      <c r="E27" s="1"/>
      <c r="F27" s="1"/>
      <c r="G27" s="1"/>
      <c r="H27" s="1"/>
      <c r="I27" s="1"/>
      <c r="J27" s="1"/>
    </row>
  </sheetData>
  <mergeCells count="1">
    <mergeCell ref="A9:A27"/>
  </mergeCells>
  <hyperlinks>
    <hyperlink ref="B17" location="'3.7'!A1" display="3.7"/>
    <hyperlink ref="B10" location="'3.1'!A1" display="3.1"/>
    <hyperlink ref="B26" location="'3.15'!A1" display="3.15"/>
    <hyperlink ref="B27" location="'3.16'!A1" display="3.16"/>
    <hyperlink ref="B11:B15" location="'3.1'!A1" display="3.1"/>
    <hyperlink ref="B18:B24" location="'3.7'!A1" display="3.7"/>
    <hyperlink ref="B11" location="'3.2'!A1" display="3.2"/>
    <hyperlink ref="B12" location="'3.3'!A1" display="3.3"/>
    <hyperlink ref="B13" location="'3.4'!A1" display="3.4"/>
    <hyperlink ref="B14" location="'3.5'!A1" display="3.5"/>
    <hyperlink ref="B15" location="'3.6'!A1" display="3.6"/>
    <hyperlink ref="B18" location="'3.8'!A1" display="3.8"/>
    <hyperlink ref="B19" location="'3.9'!A1" display="3.9"/>
    <hyperlink ref="B20" location="'3.10'!A1" display="3.10"/>
    <hyperlink ref="B21" location="'3.11'!A1" display="3.11"/>
    <hyperlink ref="B22" location="'3.12'!A1" display="3.12"/>
    <hyperlink ref="B23" location="'3.13'!A1" display="3.13"/>
    <hyperlink ref="B24" location="'3.14'!A1" display="3.1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28" workbookViewId="0"/>
  </sheetViews>
  <sheetFormatPr baseColWidth="10" defaultRowHeight="15" x14ac:dyDescent="0.25"/>
  <cols>
    <col min="4" max="4" width="15.5703125" customWidth="1"/>
  </cols>
  <sheetData>
    <row r="1" spans="1:9" x14ac:dyDescent="0.25">
      <c r="A1" s="14" t="s">
        <v>30</v>
      </c>
    </row>
    <row r="2" spans="1:9" x14ac:dyDescent="0.25">
      <c r="A2" s="14"/>
    </row>
    <row r="3" spans="1:9" x14ac:dyDescent="0.25">
      <c r="A3" s="156" t="s">
        <v>300</v>
      </c>
    </row>
    <row r="4" spans="1:9" x14ac:dyDescent="0.25">
      <c r="A4" s="156"/>
    </row>
    <row r="5" spans="1:9" ht="51" x14ac:dyDescent="0.25">
      <c r="A5" s="178"/>
      <c r="B5" s="253" t="s">
        <v>263</v>
      </c>
      <c r="C5" s="253"/>
      <c r="D5" s="179" t="s">
        <v>255</v>
      </c>
      <c r="E5" s="180" t="s">
        <v>256</v>
      </c>
      <c r="F5" s="181" t="s">
        <v>257</v>
      </c>
      <c r="G5" s="181" t="s">
        <v>258</v>
      </c>
      <c r="H5" s="181" t="s">
        <v>259</v>
      </c>
      <c r="I5" s="181" t="s">
        <v>260</v>
      </c>
    </row>
    <row r="6" spans="1:9" x14ac:dyDescent="0.25">
      <c r="A6" s="177"/>
      <c r="B6" s="177" t="s">
        <v>261</v>
      </c>
      <c r="C6" s="182" t="s">
        <v>262</v>
      </c>
      <c r="D6" s="177"/>
      <c r="E6" s="177"/>
      <c r="F6" s="177"/>
      <c r="G6" s="177"/>
      <c r="H6" s="177"/>
      <c r="I6" s="177"/>
    </row>
    <row r="7" spans="1:9" ht="25.5" x14ac:dyDescent="0.25">
      <c r="A7" s="183" t="s">
        <v>228</v>
      </c>
      <c r="B7" s="184">
        <v>5</v>
      </c>
      <c r="C7" s="184">
        <v>7</v>
      </c>
      <c r="D7" s="185">
        <v>13</v>
      </c>
      <c r="E7" s="185">
        <v>11</v>
      </c>
      <c r="F7" s="185">
        <v>7</v>
      </c>
      <c r="G7" s="186">
        <v>47</v>
      </c>
      <c r="H7" s="186">
        <v>10</v>
      </c>
      <c r="I7" s="187">
        <v>100</v>
      </c>
    </row>
    <row r="8" spans="1:9" ht="63.75" x14ac:dyDescent="0.25">
      <c r="A8" s="183" t="s">
        <v>229</v>
      </c>
      <c r="B8" s="188">
        <v>17</v>
      </c>
      <c r="C8" s="188">
        <v>13</v>
      </c>
      <c r="D8" s="189">
        <v>20</v>
      </c>
      <c r="E8" s="189">
        <v>7</v>
      </c>
      <c r="F8" s="189">
        <v>10</v>
      </c>
      <c r="G8" s="190">
        <v>28</v>
      </c>
      <c r="H8" s="190">
        <v>5</v>
      </c>
      <c r="I8" s="187">
        <v>100</v>
      </c>
    </row>
    <row r="9" spans="1:9" ht="38.25" x14ac:dyDescent="0.25">
      <c r="A9" s="191" t="s">
        <v>230</v>
      </c>
      <c r="B9" s="192">
        <v>22</v>
      </c>
      <c r="C9" s="192">
        <v>14</v>
      </c>
      <c r="D9" s="193">
        <v>20</v>
      </c>
      <c r="E9" s="193">
        <v>6</v>
      </c>
      <c r="F9" s="193">
        <v>9</v>
      </c>
      <c r="G9" s="194">
        <v>25</v>
      </c>
      <c r="H9" s="194">
        <v>4</v>
      </c>
      <c r="I9" s="187">
        <v>100</v>
      </c>
    </row>
    <row r="10" spans="1:9" ht="25.5" x14ac:dyDescent="0.25">
      <c r="A10" s="191" t="s">
        <v>231</v>
      </c>
      <c r="B10" s="192">
        <v>12</v>
      </c>
      <c r="C10" s="192">
        <v>12</v>
      </c>
      <c r="D10" s="193">
        <v>20</v>
      </c>
      <c r="E10" s="193">
        <v>9</v>
      </c>
      <c r="F10" s="193">
        <v>11</v>
      </c>
      <c r="G10" s="194">
        <v>32</v>
      </c>
      <c r="H10" s="194">
        <v>4</v>
      </c>
      <c r="I10" s="187">
        <v>100</v>
      </c>
    </row>
    <row r="11" spans="1:9" ht="51" x14ac:dyDescent="0.25">
      <c r="A11" s="183" t="s">
        <v>232</v>
      </c>
      <c r="B11" s="188">
        <v>23</v>
      </c>
      <c r="C11" s="188">
        <v>13</v>
      </c>
      <c r="D11" s="189">
        <v>23</v>
      </c>
      <c r="E11" s="189">
        <v>8</v>
      </c>
      <c r="F11" s="189">
        <v>9</v>
      </c>
      <c r="G11" s="190">
        <v>16</v>
      </c>
      <c r="H11" s="190">
        <v>8</v>
      </c>
      <c r="I11" s="187">
        <v>100</v>
      </c>
    </row>
    <row r="12" spans="1:9" ht="38.25" x14ac:dyDescent="0.25">
      <c r="A12" s="191" t="s">
        <v>233</v>
      </c>
      <c r="B12" s="192">
        <v>31</v>
      </c>
      <c r="C12" s="192">
        <v>16</v>
      </c>
      <c r="D12" s="193">
        <v>23</v>
      </c>
      <c r="E12" s="193">
        <v>5</v>
      </c>
      <c r="F12" s="193">
        <v>7</v>
      </c>
      <c r="G12" s="194">
        <v>15</v>
      </c>
      <c r="H12" s="194">
        <v>3</v>
      </c>
      <c r="I12" s="187">
        <v>100</v>
      </c>
    </row>
    <row r="13" spans="1:9" ht="25.5" x14ac:dyDescent="0.25">
      <c r="A13" s="191" t="s">
        <v>234</v>
      </c>
      <c r="B13" s="192">
        <v>24</v>
      </c>
      <c r="C13" s="192">
        <v>15</v>
      </c>
      <c r="D13" s="193">
        <v>23</v>
      </c>
      <c r="E13" s="193">
        <v>6</v>
      </c>
      <c r="F13" s="193">
        <v>10</v>
      </c>
      <c r="G13" s="194">
        <v>16</v>
      </c>
      <c r="H13" s="194">
        <v>6</v>
      </c>
      <c r="I13" s="187">
        <v>100</v>
      </c>
    </row>
    <row r="14" spans="1:9" ht="25.5" x14ac:dyDescent="0.25">
      <c r="A14" s="191" t="s">
        <v>235</v>
      </c>
      <c r="B14" s="192">
        <v>20</v>
      </c>
      <c r="C14" s="192">
        <v>12</v>
      </c>
      <c r="D14" s="193">
        <v>25</v>
      </c>
      <c r="E14" s="193">
        <v>7</v>
      </c>
      <c r="F14" s="193">
        <v>8</v>
      </c>
      <c r="G14" s="194">
        <v>14</v>
      </c>
      <c r="H14" s="194">
        <v>14</v>
      </c>
      <c r="I14" s="187">
        <v>100</v>
      </c>
    </row>
    <row r="15" spans="1:9" ht="25.5" x14ac:dyDescent="0.25">
      <c r="A15" s="191" t="s">
        <v>236</v>
      </c>
      <c r="B15" s="192">
        <v>18</v>
      </c>
      <c r="C15" s="192">
        <v>11</v>
      </c>
      <c r="D15" s="193">
        <v>29</v>
      </c>
      <c r="E15" s="193">
        <v>7</v>
      </c>
      <c r="F15" s="193">
        <v>10</v>
      </c>
      <c r="G15" s="194">
        <v>15</v>
      </c>
      <c r="H15" s="194">
        <v>10</v>
      </c>
      <c r="I15" s="187">
        <v>100</v>
      </c>
    </row>
    <row r="16" spans="1:9" x14ac:dyDescent="0.25">
      <c r="A16" s="191" t="s">
        <v>237</v>
      </c>
      <c r="B16" s="192">
        <v>20</v>
      </c>
      <c r="C16" s="192">
        <v>9</v>
      </c>
      <c r="D16" s="193">
        <v>20</v>
      </c>
      <c r="E16" s="193">
        <v>11</v>
      </c>
      <c r="F16" s="193">
        <v>9</v>
      </c>
      <c r="G16" s="194">
        <v>15</v>
      </c>
      <c r="H16" s="194">
        <v>16</v>
      </c>
      <c r="I16" s="187">
        <v>100</v>
      </c>
    </row>
    <row r="17" spans="1:9" ht="38.25" x14ac:dyDescent="0.25">
      <c r="A17" s="183" t="s">
        <v>238</v>
      </c>
      <c r="B17" s="188">
        <v>35</v>
      </c>
      <c r="C17" s="188">
        <v>20</v>
      </c>
      <c r="D17" s="189">
        <v>19</v>
      </c>
      <c r="E17" s="189">
        <v>5</v>
      </c>
      <c r="F17" s="189">
        <v>8</v>
      </c>
      <c r="G17" s="190">
        <v>9</v>
      </c>
      <c r="H17" s="190">
        <v>4</v>
      </c>
      <c r="I17" s="187">
        <v>100</v>
      </c>
    </row>
    <row r="18" spans="1:9" ht="25.5" x14ac:dyDescent="0.25">
      <c r="A18" s="191" t="s">
        <v>239</v>
      </c>
      <c r="B18" s="192">
        <v>37</v>
      </c>
      <c r="C18" s="192">
        <v>24</v>
      </c>
      <c r="D18" s="193">
        <v>20</v>
      </c>
      <c r="E18" s="193">
        <v>3</v>
      </c>
      <c r="F18" s="193">
        <v>6</v>
      </c>
      <c r="G18" s="194">
        <v>6</v>
      </c>
      <c r="H18" s="194">
        <v>4</v>
      </c>
      <c r="I18" s="187">
        <v>100</v>
      </c>
    </row>
    <row r="19" spans="1:9" ht="25.5" x14ac:dyDescent="0.25">
      <c r="A19" s="191" t="s">
        <v>240</v>
      </c>
      <c r="B19" s="192">
        <v>34</v>
      </c>
      <c r="C19" s="192">
        <v>18</v>
      </c>
      <c r="D19" s="193">
        <v>19</v>
      </c>
      <c r="E19" s="193">
        <v>5</v>
      </c>
      <c r="F19" s="193">
        <v>9</v>
      </c>
      <c r="G19" s="194">
        <v>10</v>
      </c>
      <c r="H19" s="194">
        <v>5</v>
      </c>
      <c r="I19" s="187">
        <v>100</v>
      </c>
    </row>
    <row r="20" spans="1:9" ht="38.25" x14ac:dyDescent="0.25">
      <c r="A20" s="183" t="s">
        <v>241</v>
      </c>
      <c r="B20" s="188">
        <v>36</v>
      </c>
      <c r="C20" s="188">
        <v>28</v>
      </c>
      <c r="D20" s="189">
        <v>27</v>
      </c>
      <c r="E20" s="189">
        <v>1</v>
      </c>
      <c r="F20" s="189">
        <v>5</v>
      </c>
      <c r="G20" s="190">
        <v>2</v>
      </c>
      <c r="H20" s="190">
        <v>1</v>
      </c>
      <c r="I20" s="187">
        <v>100</v>
      </c>
    </row>
    <row r="21" spans="1:9" ht="38.25" x14ac:dyDescent="0.25">
      <c r="A21" s="183" t="s">
        <v>242</v>
      </c>
      <c r="B21" s="188">
        <v>39</v>
      </c>
      <c r="C21" s="188">
        <v>17</v>
      </c>
      <c r="D21" s="189">
        <v>17</v>
      </c>
      <c r="E21" s="189">
        <v>5</v>
      </c>
      <c r="F21" s="189">
        <v>8</v>
      </c>
      <c r="G21" s="190">
        <v>9</v>
      </c>
      <c r="H21" s="190">
        <v>5</v>
      </c>
      <c r="I21" s="187">
        <v>100</v>
      </c>
    </row>
    <row r="22" spans="1:9" ht="51" x14ac:dyDescent="0.25">
      <c r="A22" s="191" t="s">
        <v>243</v>
      </c>
      <c r="B22" s="192">
        <v>42</v>
      </c>
      <c r="C22" s="192">
        <v>22</v>
      </c>
      <c r="D22" s="193">
        <v>16</v>
      </c>
      <c r="E22" s="193">
        <v>3</v>
      </c>
      <c r="F22" s="193">
        <v>9</v>
      </c>
      <c r="G22" s="194">
        <v>6</v>
      </c>
      <c r="H22" s="194">
        <v>2</v>
      </c>
      <c r="I22" s="187">
        <v>100</v>
      </c>
    </row>
    <row r="23" spans="1:9" ht="76.5" x14ac:dyDescent="0.25">
      <c r="A23" s="191" t="s">
        <v>244</v>
      </c>
      <c r="B23" s="192">
        <v>53</v>
      </c>
      <c r="C23" s="192">
        <v>21</v>
      </c>
      <c r="D23" s="193">
        <v>13</v>
      </c>
      <c r="E23" s="193">
        <v>2</v>
      </c>
      <c r="F23" s="193">
        <v>6</v>
      </c>
      <c r="G23" s="194">
        <v>4</v>
      </c>
      <c r="H23" s="194">
        <v>1</v>
      </c>
      <c r="I23" s="187">
        <v>100</v>
      </c>
    </row>
    <row r="24" spans="1:9" ht="63.75" x14ac:dyDescent="0.25">
      <c r="A24" s="191" t="s">
        <v>245</v>
      </c>
      <c r="B24" s="192">
        <v>32</v>
      </c>
      <c r="C24" s="192">
        <v>14</v>
      </c>
      <c r="D24" s="193">
        <v>18</v>
      </c>
      <c r="E24" s="193">
        <v>6</v>
      </c>
      <c r="F24" s="193">
        <v>8</v>
      </c>
      <c r="G24" s="194">
        <v>12</v>
      </c>
      <c r="H24" s="194">
        <v>10</v>
      </c>
      <c r="I24" s="187">
        <v>100</v>
      </c>
    </row>
    <row r="25" spans="1:9" ht="76.5" x14ac:dyDescent="0.25">
      <c r="A25" s="191" t="s">
        <v>246</v>
      </c>
      <c r="B25" s="192">
        <v>37</v>
      </c>
      <c r="C25" s="192">
        <v>14</v>
      </c>
      <c r="D25" s="193">
        <v>15</v>
      </c>
      <c r="E25" s="193">
        <v>8</v>
      </c>
      <c r="F25" s="193">
        <v>9</v>
      </c>
      <c r="G25" s="194">
        <v>9</v>
      </c>
      <c r="H25" s="194">
        <v>8</v>
      </c>
      <c r="I25" s="187">
        <v>100</v>
      </c>
    </row>
    <row r="26" spans="1:9" x14ac:dyDescent="0.25">
      <c r="A26" s="183" t="s">
        <v>247</v>
      </c>
      <c r="B26" s="188">
        <v>50</v>
      </c>
      <c r="C26" s="188">
        <v>19</v>
      </c>
      <c r="D26" s="189">
        <v>14</v>
      </c>
      <c r="E26" s="189">
        <v>4</v>
      </c>
      <c r="F26" s="189">
        <v>6</v>
      </c>
      <c r="G26" s="190">
        <v>5</v>
      </c>
      <c r="H26" s="190">
        <v>2</v>
      </c>
      <c r="I26" s="187">
        <v>100</v>
      </c>
    </row>
    <row r="27" spans="1:9" ht="38.25" x14ac:dyDescent="0.25">
      <c r="A27" s="191" t="s">
        <v>248</v>
      </c>
      <c r="B27" s="192">
        <v>45</v>
      </c>
      <c r="C27" s="192">
        <v>20</v>
      </c>
      <c r="D27" s="193">
        <v>16</v>
      </c>
      <c r="E27" s="193">
        <v>5</v>
      </c>
      <c r="F27" s="193">
        <v>6</v>
      </c>
      <c r="G27" s="194">
        <v>6</v>
      </c>
      <c r="H27" s="194">
        <v>2</v>
      </c>
      <c r="I27" s="187">
        <v>100</v>
      </c>
    </row>
    <row r="28" spans="1:9" ht="63.75" x14ac:dyDescent="0.25">
      <c r="A28" s="191" t="s">
        <v>249</v>
      </c>
      <c r="B28" s="192">
        <v>51</v>
      </c>
      <c r="C28" s="192">
        <v>19</v>
      </c>
      <c r="D28" s="193">
        <v>15</v>
      </c>
      <c r="E28" s="193">
        <v>4</v>
      </c>
      <c r="F28" s="193">
        <v>5</v>
      </c>
      <c r="G28" s="194">
        <v>5</v>
      </c>
      <c r="H28" s="194">
        <v>1</v>
      </c>
      <c r="I28" s="187">
        <v>100</v>
      </c>
    </row>
    <row r="29" spans="1:9" ht="25.5" x14ac:dyDescent="0.25">
      <c r="A29" s="191" t="s">
        <v>250</v>
      </c>
      <c r="B29" s="192">
        <v>54</v>
      </c>
      <c r="C29" s="192">
        <v>21</v>
      </c>
      <c r="D29" s="193">
        <v>9</v>
      </c>
      <c r="E29" s="193">
        <v>3</v>
      </c>
      <c r="F29" s="193">
        <v>8</v>
      </c>
      <c r="G29" s="194">
        <v>4</v>
      </c>
      <c r="H29" s="194">
        <v>1</v>
      </c>
      <c r="I29" s="187">
        <v>100</v>
      </c>
    </row>
    <row r="30" spans="1:9" ht="25.5" x14ac:dyDescent="0.25">
      <c r="A30" s="191" t="s">
        <v>251</v>
      </c>
      <c r="B30" s="192">
        <v>64</v>
      </c>
      <c r="C30" s="192">
        <v>16</v>
      </c>
      <c r="D30" s="193">
        <v>8</v>
      </c>
      <c r="E30" s="193">
        <v>4</v>
      </c>
      <c r="F30" s="193">
        <v>4</v>
      </c>
      <c r="G30" s="194">
        <v>2</v>
      </c>
      <c r="H30" s="194">
        <v>2</v>
      </c>
      <c r="I30" s="187">
        <v>100</v>
      </c>
    </row>
    <row r="31" spans="1:9" x14ac:dyDescent="0.25">
      <c r="A31" s="183" t="s">
        <v>252</v>
      </c>
      <c r="B31" s="188">
        <v>43</v>
      </c>
      <c r="C31" s="188">
        <v>19</v>
      </c>
      <c r="D31" s="189">
        <v>27</v>
      </c>
      <c r="E31" s="189">
        <v>2</v>
      </c>
      <c r="F31" s="189">
        <v>3</v>
      </c>
      <c r="G31" s="190">
        <v>5</v>
      </c>
      <c r="H31" s="190">
        <v>1</v>
      </c>
      <c r="I31" s="187">
        <v>100</v>
      </c>
    </row>
    <row r="32" spans="1:9" ht="25.5" x14ac:dyDescent="0.25">
      <c r="A32" s="191" t="s">
        <v>253</v>
      </c>
      <c r="B32" s="192">
        <v>50</v>
      </c>
      <c r="C32" s="192">
        <v>15</v>
      </c>
      <c r="D32" s="193">
        <v>26</v>
      </c>
      <c r="E32" s="193">
        <v>2</v>
      </c>
      <c r="F32" s="193">
        <v>4</v>
      </c>
      <c r="G32" s="194">
        <v>2</v>
      </c>
      <c r="H32" s="194">
        <v>1</v>
      </c>
      <c r="I32" s="187">
        <v>100</v>
      </c>
    </row>
    <row r="33" spans="1:9" ht="25.5" x14ac:dyDescent="0.25">
      <c r="A33" s="191" t="s">
        <v>254</v>
      </c>
      <c r="B33" s="192">
        <v>35</v>
      </c>
      <c r="C33" s="192">
        <v>24</v>
      </c>
      <c r="D33" s="193">
        <v>30</v>
      </c>
      <c r="E33" s="193">
        <v>2</v>
      </c>
      <c r="F33" s="193">
        <v>2</v>
      </c>
      <c r="G33" s="194">
        <v>6</v>
      </c>
      <c r="H33" s="194">
        <v>1</v>
      </c>
      <c r="I33" s="187">
        <v>100</v>
      </c>
    </row>
    <row r="34" spans="1:9" x14ac:dyDescent="0.25">
      <c r="A34" s="195" t="s">
        <v>31</v>
      </c>
      <c r="B34" s="196">
        <v>30</v>
      </c>
      <c r="C34" s="196">
        <v>15</v>
      </c>
      <c r="D34" s="197">
        <v>19</v>
      </c>
      <c r="E34" s="197">
        <v>6</v>
      </c>
      <c r="F34" s="197">
        <v>8</v>
      </c>
      <c r="G34" s="198">
        <v>16</v>
      </c>
      <c r="H34" s="198">
        <v>6</v>
      </c>
      <c r="I34" s="199">
        <v>100</v>
      </c>
    </row>
    <row r="37" spans="1:9" x14ac:dyDescent="0.25">
      <c r="A37" t="s">
        <v>267</v>
      </c>
    </row>
    <row r="38" spans="1:9" x14ac:dyDescent="0.25">
      <c r="A38" t="s">
        <v>264</v>
      </c>
    </row>
    <row r="39" spans="1:9" x14ac:dyDescent="0.25">
      <c r="A39" t="s">
        <v>265</v>
      </c>
    </row>
    <row r="40" spans="1:9" x14ac:dyDescent="0.25">
      <c r="A40" t="s">
        <v>266</v>
      </c>
    </row>
    <row r="45" spans="1:9" ht="60" customHeight="1" x14ac:dyDescent="0.25"/>
  </sheetData>
  <mergeCells count="1">
    <mergeCell ref="B5:C5"/>
  </mergeCells>
  <hyperlinks>
    <hyperlink ref="A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4" zoomScaleNormal="100" zoomScaleSheetLayoutView="100" workbookViewId="0">
      <selection activeCell="F25" sqref="F25"/>
    </sheetView>
  </sheetViews>
  <sheetFormatPr baseColWidth="10" defaultColWidth="11.42578125" defaultRowHeight="14.25" x14ac:dyDescent="0.2"/>
  <cols>
    <col min="1" max="2" width="20.7109375" style="1" customWidth="1"/>
    <col min="3" max="3" width="24.28515625" style="18" customWidth="1"/>
    <col min="4" max="8" width="15.7109375" style="16" customWidth="1"/>
    <col min="9" max="16384" width="11.42578125" style="16"/>
  </cols>
  <sheetData>
    <row r="1" spans="1:3" ht="15" x14ac:dyDescent="0.25">
      <c r="A1" s="14" t="s">
        <v>30</v>
      </c>
      <c r="B1" s="14"/>
      <c r="C1" s="16"/>
    </row>
    <row r="3" spans="1:3" ht="31.5" customHeight="1" x14ac:dyDescent="0.2">
      <c r="A3" s="142" t="s">
        <v>302</v>
      </c>
      <c r="B3" s="143"/>
      <c r="C3" s="143"/>
    </row>
    <row r="4" spans="1:3" x14ac:dyDescent="0.2">
      <c r="A4" s="135" t="s">
        <v>37</v>
      </c>
      <c r="B4" s="23" t="s">
        <v>93</v>
      </c>
      <c r="C4" s="23" t="s">
        <v>94</v>
      </c>
    </row>
    <row r="5" spans="1:3" x14ac:dyDescent="0.2">
      <c r="A5" s="51" t="s">
        <v>62</v>
      </c>
      <c r="B5" s="136">
        <v>7.3</v>
      </c>
      <c r="C5" s="137">
        <v>17.3</v>
      </c>
    </row>
    <row r="6" spans="1:3" x14ac:dyDescent="0.2">
      <c r="A6" s="138" t="s">
        <v>31</v>
      </c>
      <c r="B6" s="139">
        <v>5.4</v>
      </c>
      <c r="C6" s="137">
        <v>7.3</v>
      </c>
    </row>
    <row r="7" spans="1:3" x14ac:dyDescent="0.2">
      <c r="A7" s="208"/>
      <c r="B7" s="209"/>
      <c r="C7" s="207"/>
    </row>
    <row r="8" spans="1:3" x14ac:dyDescent="0.2">
      <c r="A8" s="20" t="s">
        <v>39</v>
      </c>
    </row>
    <row r="9" spans="1:3" x14ac:dyDescent="0.2">
      <c r="A9" s="140"/>
      <c r="B9" s="140"/>
      <c r="C9" s="140"/>
    </row>
    <row r="10" spans="1:3" x14ac:dyDescent="0.2">
      <c r="A10" s="141" t="s">
        <v>279</v>
      </c>
      <c r="B10" s="141"/>
      <c r="C10" s="141"/>
    </row>
    <row r="11" spans="1:3" ht="25.5" customHeight="1" x14ac:dyDescent="0.2">
      <c r="A11" s="141" t="s">
        <v>280</v>
      </c>
      <c r="B11" s="141"/>
      <c r="C11" s="141"/>
    </row>
    <row r="12" spans="1:3" ht="30" customHeight="1" x14ac:dyDescent="0.2">
      <c r="A12" s="16"/>
      <c r="B12" s="16"/>
      <c r="C12" s="16"/>
    </row>
    <row r="16" spans="1:3" x14ac:dyDescent="0.2">
      <c r="A16" s="116" t="s">
        <v>283</v>
      </c>
      <c r="B16" s="116"/>
      <c r="C16" s="155" t="s">
        <v>97</v>
      </c>
    </row>
    <row r="17" spans="1:3" ht="21" customHeight="1" x14ac:dyDescent="0.2">
      <c r="A17" s="237" t="s">
        <v>62</v>
      </c>
      <c r="B17" s="116" t="s">
        <v>34</v>
      </c>
      <c r="C17" s="154">
        <v>16</v>
      </c>
    </row>
    <row r="18" spans="1:3" x14ac:dyDescent="0.2">
      <c r="A18" s="237"/>
      <c r="B18" s="116" t="s">
        <v>35</v>
      </c>
      <c r="C18" s="154">
        <v>18.5</v>
      </c>
    </row>
    <row r="19" spans="1:3" ht="16.5" customHeight="1" x14ac:dyDescent="0.2">
      <c r="A19" s="237"/>
      <c r="B19" s="116" t="s">
        <v>31</v>
      </c>
      <c r="C19" s="154">
        <v>17.3</v>
      </c>
    </row>
    <row r="20" spans="1:3" ht="13.5" customHeight="1" x14ac:dyDescent="0.2">
      <c r="A20" s="237" t="s">
        <v>63</v>
      </c>
      <c r="B20" s="116" t="s">
        <v>34</v>
      </c>
      <c r="C20" s="154">
        <v>6.6</v>
      </c>
    </row>
    <row r="21" spans="1:3" ht="14.25" customHeight="1" x14ac:dyDescent="0.2">
      <c r="A21" s="237"/>
      <c r="B21" s="116" t="s">
        <v>35</v>
      </c>
      <c r="C21" s="154">
        <v>6.6</v>
      </c>
    </row>
    <row r="22" spans="1:3" ht="13.5" customHeight="1" x14ac:dyDescent="0.2">
      <c r="A22" s="237"/>
      <c r="B22" s="116" t="s">
        <v>31</v>
      </c>
      <c r="C22" s="154">
        <v>6.6</v>
      </c>
    </row>
    <row r="23" spans="1:3" ht="14.25" customHeight="1" x14ac:dyDescent="0.2">
      <c r="A23" s="237" t="s">
        <v>64</v>
      </c>
      <c r="B23" s="116" t="s">
        <v>34</v>
      </c>
      <c r="C23" s="154">
        <v>5.3</v>
      </c>
    </row>
    <row r="24" spans="1:3" ht="14.25" customHeight="1" x14ac:dyDescent="0.2">
      <c r="A24" s="237"/>
      <c r="B24" s="116" t="s">
        <v>35</v>
      </c>
      <c r="C24" s="154">
        <v>5.0999999999999996</v>
      </c>
    </row>
    <row r="25" spans="1:3" x14ac:dyDescent="0.2">
      <c r="A25" s="237"/>
      <c r="B25" s="116" t="s">
        <v>31</v>
      </c>
      <c r="C25" s="154">
        <v>5.2</v>
      </c>
    </row>
    <row r="26" spans="1:3" x14ac:dyDescent="0.2">
      <c r="A26" s="237" t="s">
        <v>31</v>
      </c>
      <c r="B26" s="116" t="s">
        <v>34</v>
      </c>
      <c r="C26" s="154">
        <v>7.1</v>
      </c>
    </row>
    <row r="27" spans="1:3" x14ac:dyDescent="0.2">
      <c r="A27" s="237"/>
      <c r="B27" s="116" t="s">
        <v>35</v>
      </c>
      <c r="C27" s="154">
        <v>7.5</v>
      </c>
    </row>
    <row r="28" spans="1:3" x14ac:dyDescent="0.2">
      <c r="A28" s="237"/>
      <c r="B28" s="116" t="s">
        <v>31</v>
      </c>
      <c r="C28" s="154">
        <v>7.3</v>
      </c>
    </row>
    <row r="31" spans="1:3" x14ac:dyDescent="0.2">
      <c r="A31" s="20" t="s">
        <v>39</v>
      </c>
    </row>
    <row r="32" spans="1:3" x14ac:dyDescent="0.2">
      <c r="A32" s="140"/>
      <c r="B32" s="140"/>
      <c r="C32" s="140"/>
    </row>
    <row r="33" spans="1:3" x14ac:dyDescent="0.2">
      <c r="A33" s="141" t="s">
        <v>279</v>
      </c>
      <c r="B33" s="141"/>
      <c r="C33" s="141"/>
    </row>
    <row r="34" spans="1:3" ht="25.5" customHeight="1" x14ac:dyDescent="0.2">
      <c r="A34" s="141" t="s">
        <v>280</v>
      </c>
      <c r="B34" s="141"/>
      <c r="C34" s="141"/>
    </row>
    <row r="35" spans="1:3" ht="14.25" customHeight="1" x14ac:dyDescent="0.2"/>
    <row r="37" spans="1:3" ht="28.5" customHeight="1" x14ac:dyDescent="0.2"/>
    <row r="38" spans="1:3" ht="14.25" customHeight="1" x14ac:dyDescent="0.2"/>
  </sheetData>
  <mergeCells count="4">
    <mergeCell ref="A17:A19"/>
    <mergeCell ref="A20:A22"/>
    <mergeCell ref="A23:A25"/>
    <mergeCell ref="A26:A2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4" zoomScaleNormal="100" zoomScaleSheetLayoutView="100" workbookViewId="0">
      <selection activeCell="A25" sqref="A25:G25"/>
    </sheetView>
  </sheetViews>
  <sheetFormatPr baseColWidth="10" defaultColWidth="11.42578125" defaultRowHeight="14.25" x14ac:dyDescent="0.2"/>
  <cols>
    <col min="1" max="1" width="13.28515625" style="1" customWidth="1"/>
    <col min="2" max="2" width="15.7109375" style="1" customWidth="1"/>
    <col min="3" max="5" width="15.7109375" style="16" customWidth="1"/>
    <col min="6" max="16384" width="11.42578125" style="16"/>
  </cols>
  <sheetData>
    <row r="1" spans="1:7" ht="15" x14ac:dyDescent="0.25">
      <c r="A1" s="14" t="s">
        <v>30</v>
      </c>
      <c r="B1" s="14"/>
    </row>
    <row r="2" spans="1:7" ht="15" x14ac:dyDescent="0.25">
      <c r="A2" s="15"/>
      <c r="B2" s="15"/>
    </row>
    <row r="3" spans="1:7" x14ac:dyDescent="0.2">
      <c r="A3" s="19"/>
      <c r="B3" s="19"/>
    </row>
    <row r="4" spans="1:7" ht="15.75" x14ac:dyDescent="0.2">
      <c r="A4" s="17" t="s">
        <v>303</v>
      </c>
      <c r="B4" s="17"/>
    </row>
    <row r="5" spans="1:7" x14ac:dyDescent="0.2">
      <c r="A5" s="19"/>
      <c r="B5" s="19"/>
    </row>
    <row r="6" spans="1:7" x14ac:dyDescent="0.2">
      <c r="A6" s="144"/>
      <c r="B6" s="145"/>
      <c r="C6" s="145"/>
      <c r="D6" s="145"/>
      <c r="E6" s="146" t="s">
        <v>268</v>
      </c>
      <c r="F6" s="147"/>
      <c r="G6" s="147"/>
    </row>
    <row r="7" spans="1:7" x14ac:dyDescent="0.2">
      <c r="A7" s="148"/>
      <c r="B7" s="149" t="s">
        <v>62</v>
      </c>
      <c r="C7" s="149" t="s">
        <v>63</v>
      </c>
      <c r="D7" s="149" t="s">
        <v>64</v>
      </c>
      <c r="E7" s="149" t="s">
        <v>31</v>
      </c>
      <c r="F7" s="147"/>
      <c r="G7" s="147"/>
    </row>
    <row r="8" spans="1:7" x14ac:dyDescent="0.2">
      <c r="A8" s="150">
        <v>2012</v>
      </c>
      <c r="B8" s="151">
        <v>25.8</v>
      </c>
      <c r="C8" s="151">
        <v>8.9</v>
      </c>
      <c r="D8" s="151">
        <v>6.1</v>
      </c>
      <c r="E8" s="151">
        <v>9.8000000000000007</v>
      </c>
      <c r="F8" s="147"/>
      <c r="G8" s="152"/>
    </row>
    <row r="9" spans="1:7" x14ac:dyDescent="0.2">
      <c r="A9" s="150">
        <v>2013</v>
      </c>
      <c r="B9" s="151">
        <v>26.4</v>
      </c>
      <c r="C9" s="151">
        <v>9.4</v>
      </c>
      <c r="D9" s="151">
        <v>6.7</v>
      </c>
      <c r="E9" s="151">
        <v>10.3</v>
      </c>
      <c r="F9" s="147"/>
      <c r="G9" s="152"/>
    </row>
    <row r="10" spans="1:7" x14ac:dyDescent="0.2">
      <c r="A10" s="150">
        <v>2014</v>
      </c>
      <c r="B10" s="151">
        <v>25.7</v>
      </c>
      <c r="C10" s="151">
        <v>9.5</v>
      </c>
      <c r="D10" s="151">
        <v>6.9</v>
      </c>
      <c r="E10" s="151">
        <v>10.3</v>
      </c>
      <c r="F10" s="147"/>
      <c r="G10" s="152"/>
    </row>
    <row r="11" spans="1:7" x14ac:dyDescent="0.2">
      <c r="A11" s="150">
        <v>2015</v>
      </c>
      <c r="B11" s="151">
        <v>26.1</v>
      </c>
      <c r="C11" s="151">
        <v>9.5</v>
      </c>
      <c r="D11" s="151">
        <v>7</v>
      </c>
      <c r="E11" s="151">
        <v>10.3</v>
      </c>
      <c r="F11" s="147"/>
      <c r="G11" s="152"/>
    </row>
    <row r="12" spans="1:7" x14ac:dyDescent="0.2">
      <c r="A12" s="150">
        <v>2016</v>
      </c>
      <c r="B12" s="151">
        <v>26</v>
      </c>
      <c r="C12" s="151">
        <v>9.1</v>
      </c>
      <c r="D12" s="151">
        <v>6.9</v>
      </c>
      <c r="E12" s="151">
        <v>10.1</v>
      </c>
      <c r="F12" s="145"/>
      <c r="G12" s="152"/>
    </row>
    <row r="13" spans="1:7" ht="14.25" customHeight="1" x14ac:dyDescent="0.2">
      <c r="A13" s="150">
        <v>2017</v>
      </c>
      <c r="B13" s="151">
        <v>23.5</v>
      </c>
      <c r="C13" s="151">
        <v>8.6</v>
      </c>
      <c r="D13" s="151">
        <v>6.6</v>
      </c>
      <c r="E13" s="151">
        <v>9.4</v>
      </c>
      <c r="F13" s="145"/>
      <c r="G13" s="152"/>
    </row>
    <row r="14" spans="1:7" ht="14.25" customHeight="1" x14ac:dyDescent="0.2">
      <c r="A14" s="150">
        <v>2018</v>
      </c>
      <c r="B14" s="151">
        <v>22</v>
      </c>
      <c r="C14" s="151">
        <v>8.3000000000000007</v>
      </c>
      <c r="D14" s="151">
        <v>6.3</v>
      </c>
      <c r="E14" s="151">
        <v>9</v>
      </c>
      <c r="F14" s="145"/>
      <c r="G14" s="152"/>
    </row>
    <row r="15" spans="1:7" x14ac:dyDescent="0.2">
      <c r="A15" s="150">
        <v>2019</v>
      </c>
      <c r="B15" s="151">
        <v>20.8</v>
      </c>
      <c r="C15" s="151">
        <v>7.6</v>
      </c>
      <c r="D15" s="151">
        <v>6.2</v>
      </c>
      <c r="E15" s="151">
        <v>8.4</v>
      </c>
      <c r="F15" s="145"/>
      <c r="G15" s="152"/>
    </row>
    <row r="16" spans="1:7" ht="14.25" customHeight="1" x14ac:dyDescent="0.2">
      <c r="A16" s="150">
        <v>2020</v>
      </c>
      <c r="B16" s="151">
        <v>21.5</v>
      </c>
      <c r="C16" s="151">
        <v>7.3</v>
      </c>
      <c r="D16" s="151">
        <v>5.4</v>
      </c>
      <c r="E16" s="151">
        <v>8</v>
      </c>
      <c r="F16" s="145"/>
      <c r="G16" s="152"/>
    </row>
    <row r="17" spans="1:7" ht="36" customHeight="1" x14ac:dyDescent="0.2">
      <c r="A17" s="150">
        <v>2021</v>
      </c>
      <c r="B17" s="151">
        <v>18.899999999999999</v>
      </c>
      <c r="C17" s="151">
        <v>7.1</v>
      </c>
      <c r="D17" s="151">
        <v>5.7</v>
      </c>
      <c r="E17" s="151">
        <v>7.9</v>
      </c>
      <c r="F17" s="145"/>
      <c r="G17" s="152"/>
    </row>
    <row r="18" spans="1:7" ht="21.75" customHeight="1" x14ac:dyDescent="0.2">
      <c r="A18" s="153">
        <v>2022</v>
      </c>
      <c r="B18" s="137">
        <v>17.3</v>
      </c>
      <c r="C18" s="137">
        <v>6.6</v>
      </c>
      <c r="D18" s="137">
        <v>5.2</v>
      </c>
      <c r="E18" s="137">
        <v>7.3</v>
      </c>
      <c r="F18" s="145"/>
      <c r="G18" s="147"/>
    </row>
    <row r="19" spans="1:7" ht="21.75" customHeight="1" x14ac:dyDescent="0.2">
      <c r="A19" s="206"/>
      <c r="B19" s="207"/>
      <c r="C19" s="207"/>
      <c r="D19" s="207"/>
      <c r="E19" s="207"/>
      <c r="F19" s="145"/>
      <c r="G19" s="147"/>
    </row>
    <row r="20" spans="1:7" ht="69.75" customHeight="1" x14ac:dyDescent="0.2">
      <c r="A20" s="254" t="s">
        <v>281</v>
      </c>
      <c r="B20" s="254"/>
      <c r="C20" s="254"/>
      <c r="D20" s="254"/>
      <c r="E20" s="254"/>
      <c r="F20" s="254"/>
      <c r="G20" s="254"/>
    </row>
    <row r="21" spans="1:7" ht="57.75" customHeight="1" x14ac:dyDescent="0.2">
      <c r="A21" s="254" t="s">
        <v>98</v>
      </c>
      <c r="B21" s="254"/>
      <c r="C21" s="254"/>
      <c r="D21" s="254"/>
      <c r="E21" s="254"/>
      <c r="F21" s="254"/>
      <c r="G21" s="254"/>
    </row>
    <row r="22" spans="1:7" x14ac:dyDescent="0.2">
      <c r="A22" s="255" t="s">
        <v>282</v>
      </c>
      <c r="B22" s="255"/>
      <c r="C22" s="255"/>
      <c r="D22" s="255"/>
      <c r="E22" s="255"/>
      <c r="F22" s="255"/>
      <c r="G22" s="255"/>
    </row>
    <row r="23" spans="1:7" x14ac:dyDescent="0.2">
      <c r="A23" s="20" t="s">
        <v>36</v>
      </c>
    </row>
    <row r="24" spans="1:7" ht="30.75" customHeight="1" x14ac:dyDescent="0.2">
      <c r="A24" s="21" t="s">
        <v>99</v>
      </c>
      <c r="B24" s="21"/>
      <c r="C24" s="21"/>
    </row>
    <row r="25" spans="1:7" ht="69.75" customHeight="1" x14ac:dyDescent="0.2">
      <c r="A25" s="236" t="s">
        <v>95</v>
      </c>
      <c r="B25" s="236"/>
      <c r="C25" s="236"/>
      <c r="D25" s="236"/>
      <c r="E25" s="236"/>
      <c r="F25" s="236"/>
      <c r="G25" s="236"/>
    </row>
    <row r="26" spans="1:7" ht="69" customHeight="1" x14ac:dyDescent="0.2">
      <c r="A26" s="236" t="s">
        <v>96</v>
      </c>
      <c r="B26" s="236"/>
      <c r="C26" s="236"/>
      <c r="D26" s="236"/>
      <c r="E26" s="236"/>
      <c r="F26" s="236"/>
      <c r="G26" s="236"/>
    </row>
  </sheetData>
  <mergeCells count="5">
    <mergeCell ref="A20:G20"/>
    <mergeCell ref="A21:G21"/>
    <mergeCell ref="A22:G22"/>
    <mergeCell ref="A25:G25"/>
    <mergeCell ref="A26:G26"/>
  </mergeCells>
  <conditionalFormatting sqref="G12:G17">
    <cfRule type="cellIs" dxfId="0" priority="1" operator="greaterThan">
      <formula>0</formula>
    </cfRule>
  </conditionalFormatting>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zoomScaleSheetLayoutView="100" workbookViewId="0">
      <selection activeCell="A39" sqref="A39:G39"/>
    </sheetView>
  </sheetViews>
  <sheetFormatPr baseColWidth="10" defaultColWidth="11.42578125" defaultRowHeight="14.25" x14ac:dyDescent="0.2"/>
  <cols>
    <col min="1" max="1" width="5.7109375" style="1" customWidth="1"/>
    <col min="2" max="2" width="18" style="1" customWidth="1"/>
    <col min="3" max="3" width="25.7109375" style="18" customWidth="1"/>
    <col min="4" max="6" width="15.7109375" style="16" customWidth="1"/>
    <col min="7" max="16384" width="11.42578125" style="16"/>
  </cols>
  <sheetData>
    <row r="1" spans="1:6" ht="15" x14ac:dyDescent="0.25">
      <c r="A1" s="14" t="s">
        <v>30</v>
      </c>
      <c r="B1" s="14"/>
      <c r="C1" s="16"/>
    </row>
    <row r="2" spans="1:6" ht="15" x14ac:dyDescent="0.25">
      <c r="A2" s="15"/>
      <c r="B2" s="15"/>
      <c r="C2" s="16"/>
    </row>
    <row r="3" spans="1:6" ht="15.75" x14ac:dyDescent="0.2">
      <c r="A3" s="17" t="s">
        <v>305</v>
      </c>
      <c r="B3" s="17"/>
    </row>
    <row r="4" spans="1:6" x14ac:dyDescent="0.2">
      <c r="A4" s="19"/>
      <c r="B4" s="19"/>
    </row>
    <row r="5" spans="1:6" x14ac:dyDescent="0.2">
      <c r="A5" s="256" t="s">
        <v>37</v>
      </c>
      <c r="B5" s="257"/>
      <c r="C5" s="68"/>
    </row>
    <row r="6" spans="1:6" x14ac:dyDescent="0.2">
      <c r="A6" s="73" t="s">
        <v>118</v>
      </c>
      <c r="B6" s="77" t="s">
        <v>119</v>
      </c>
      <c r="C6" s="78">
        <v>13.388145784758899</v>
      </c>
    </row>
    <row r="7" spans="1:6" x14ac:dyDescent="0.2">
      <c r="A7" s="75" t="s">
        <v>116</v>
      </c>
      <c r="B7" s="77" t="s">
        <v>117</v>
      </c>
      <c r="C7" s="79">
        <v>11.7777640747364</v>
      </c>
    </row>
    <row r="8" spans="1:6" x14ac:dyDescent="0.2">
      <c r="A8" s="75" t="s">
        <v>148</v>
      </c>
      <c r="B8" s="77" t="s">
        <v>149</v>
      </c>
      <c r="C8" s="79">
        <v>11.518069681887001</v>
      </c>
    </row>
    <row r="9" spans="1:6" x14ac:dyDescent="0.2">
      <c r="A9" s="75" t="s">
        <v>130</v>
      </c>
      <c r="B9" s="77" t="s">
        <v>131</v>
      </c>
      <c r="C9" s="79">
        <v>8.8911848857804596</v>
      </c>
    </row>
    <row r="10" spans="1:6" x14ac:dyDescent="0.2">
      <c r="A10" s="75" t="s">
        <v>106</v>
      </c>
      <c r="B10" s="77" t="s">
        <v>107</v>
      </c>
      <c r="C10" s="79">
        <v>8.7296809151113806</v>
      </c>
      <c r="F10" s="18"/>
    </row>
    <row r="11" spans="1:6" x14ac:dyDescent="0.2">
      <c r="A11" s="75" t="s">
        <v>120</v>
      </c>
      <c r="B11" s="77" t="s">
        <v>121</v>
      </c>
      <c r="C11" s="79">
        <v>8.4069383845908305</v>
      </c>
    </row>
    <row r="12" spans="1:6" x14ac:dyDescent="0.2">
      <c r="A12" s="75" t="s">
        <v>124</v>
      </c>
      <c r="B12" s="77" t="s">
        <v>125</v>
      </c>
      <c r="C12" s="79">
        <v>8.2533881528856394</v>
      </c>
    </row>
    <row r="13" spans="1:6" x14ac:dyDescent="0.2">
      <c r="A13" s="75" t="s">
        <v>122</v>
      </c>
      <c r="B13" s="77" t="s">
        <v>123</v>
      </c>
      <c r="C13" s="80">
        <v>7.9574297546422104</v>
      </c>
    </row>
    <row r="14" spans="1:6" x14ac:dyDescent="0.2">
      <c r="A14" s="75" t="s">
        <v>144</v>
      </c>
      <c r="B14" s="77" t="s">
        <v>145</v>
      </c>
      <c r="C14" s="79">
        <v>7.6323797930614701</v>
      </c>
    </row>
    <row r="15" spans="1:6" x14ac:dyDescent="0.2">
      <c r="A15" s="75" t="s">
        <v>128</v>
      </c>
      <c r="B15" s="77" t="s">
        <v>129</v>
      </c>
      <c r="C15" s="79">
        <v>6.7922497308934302</v>
      </c>
    </row>
    <row r="16" spans="1:6" x14ac:dyDescent="0.2">
      <c r="A16" s="75" t="s">
        <v>114</v>
      </c>
      <c r="B16" s="77" t="s">
        <v>115</v>
      </c>
      <c r="C16" s="79">
        <v>6.4076690211907197</v>
      </c>
    </row>
    <row r="17" spans="1:3" x14ac:dyDescent="0.2">
      <c r="A17" s="75" t="s">
        <v>112</v>
      </c>
      <c r="B17" s="77" t="s">
        <v>113</v>
      </c>
      <c r="C17" s="79">
        <v>6.3998541343786997</v>
      </c>
    </row>
    <row r="18" spans="1:3" x14ac:dyDescent="0.2">
      <c r="A18" s="75" t="s">
        <v>152</v>
      </c>
      <c r="B18" s="77" t="s">
        <v>153</v>
      </c>
      <c r="C18" s="79">
        <v>6.21779072372843</v>
      </c>
    </row>
    <row r="19" spans="1:3" x14ac:dyDescent="0.2">
      <c r="A19" s="75" t="s">
        <v>140</v>
      </c>
      <c r="B19" s="77" t="s">
        <v>141</v>
      </c>
      <c r="C19" s="79">
        <v>6.0611677479147401</v>
      </c>
    </row>
    <row r="20" spans="1:3" x14ac:dyDescent="0.2">
      <c r="A20" s="75" t="s">
        <v>102</v>
      </c>
      <c r="B20" s="77" t="s">
        <v>103</v>
      </c>
      <c r="C20" s="79">
        <v>6.0574746580061003</v>
      </c>
    </row>
    <row r="21" spans="1:3" x14ac:dyDescent="0.2">
      <c r="A21" s="75" t="s">
        <v>100</v>
      </c>
      <c r="B21" s="77" t="s">
        <v>101</v>
      </c>
      <c r="C21" s="79">
        <v>6.0558901143514401</v>
      </c>
    </row>
    <row r="22" spans="1:3" x14ac:dyDescent="0.2">
      <c r="A22" s="75" t="s">
        <v>136</v>
      </c>
      <c r="B22" s="77" t="s">
        <v>137</v>
      </c>
      <c r="C22" s="79">
        <v>5.8130978660780004</v>
      </c>
    </row>
    <row r="23" spans="1:3" x14ac:dyDescent="0.2">
      <c r="A23" s="81" t="s">
        <v>146</v>
      </c>
      <c r="B23" s="77" t="s">
        <v>147</v>
      </c>
      <c r="C23" s="79">
        <v>5.7016816478158496</v>
      </c>
    </row>
    <row r="24" spans="1:3" x14ac:dyDescent="0.2">
      <c r="A24" s="75" t="s">
        <v>134</v>
      </c>
      <c r="B24" s="77" t="s">
        <v>135</v>
      </c>
      <c r="C24" s="79">
        <v>5.5319148936170199</v>
      </c>
    </row>
    <row r="25" spans="1:3" x14ac:dyDescent="0.2">
      <c r="A25" s="75" t="s">
        <v>132</v>
      </c>
      <c r="B25" s="77" t="s">
        <v>133</v>
      </c>
      <c r="C25" s="79">
        <v>5.4137115839243499</v>
      </c>
    </row>
    <row r="26" spans="1:3" x14ac:dyDescent="0.2">
      <c r="A26" s="75" t="s">
        <v>150</v>
      </c>
      <c r="B26" s="77" t="s">
        <v>151</v>
      </c>
      <c r="C26" s="79">
        <v>4.8755884330867501</v>
      </c>
    </row>
    <row r="27" spans="1:3" x14ac:dyDescent="0.2">
      <c r="A27" s="75" t="s">
        <v>138</v>
      </c>
      <c r="B27" s="77" t="s">
        <v>139</v>
      </c>
      <c r="C27" s="79">
        <v>4.2964554242749697</v>
      </c>
    </row>
    <row r="28" spans="1:3" x14ac:dyDescent="0.2">
      <c r="A28" s="75" t="s">
        <v>126</v>
      </c>
      <c r="B28" s="77" t="s">
        <v>127</v>
      </c>
      <c r="C28" s="79">
        <v>4.2858048564001798</v>
      </c>
    </row>
    <row r="29" spans="1:3" x14ac:dyDescent="0.2">
      <c r="A29" s="75" t="s">
        <v>104</v>
      </c>
      <c r="B29" s="77" t="s">
        <v>105</v>
      </c>
      <c r="C29" s="79">
        <v>4.1726618705035996</v>
      </c>
    </row>
    <row r="30" spans="1:3" x14ac:dyDescent="0.2">
      <c r="A30" s="75" t="s">
        <v>110</v>
      </c>
      <c r="B30" s="77" t="s">
        <v>111</v>
      </c>
      <c r="C30" s="79">
        <v>3.7781511568757402</v>
      </c>
    </row>
    <row r="31" spans="1:3" x14ac:dyDescent="0.2">
      <c r="A31" s="75" t="s">
        <v>142</v>
      </c>
      <c r="B31" s="77" t="s">
        <v>143</v>
      </c>
      <c r="C31" s="79">
        <v>3.7478215562622399</v>
      </c>
    </row>
    <row r="32" spans="1:3" x14ac:dyDescent="0.2">
      <c r="A32" s="75" t="s">
        <v>108</v>
      </c>
      <c r="B32" s="77" t="s">
        <v>109</v>
      </c>
      <c r="C32" s="79">
        <v>2.4628046850269101</v>
      </c>
    </row>
    <row r="33" spans="1:7" x14ac:dyDescent="0.2">
      <c r="A33" s="258" t="s">
        <v>154</v>
      </c>
      <c r="B33" s="259"/>
      <c r="C33" s="82">
        <v>7.0811043784701999</v>
      </c>
    </row>
    <row r="34" spans="1:7" x14ac:dyDescent="0.2">
      <c r="A34" s="204"/>
      <c r="B34" s="204"/>
      <c r="C34" s="205"/>
    </row>
    <row r="35" spans="1:7" x14ac:dyDescent="0.2">
      <c r="A35" s="20" t="s">
        <v>155</v>
      </c>
    </row>
    <row r="36" spans="1:7" x14ac:dyDescent="0.2">
      <c r="A36" s="83" t="s">
        <v>156</v>
      </c>
      <c r="B36" s="83"/>
      <c r="C36" s="83"/>
      <c r="D36" s="83"/>
    </row>
    <row r="37" spans="1:7" ht="14.25" customHeight="1" x14ac:dyDescent="0.2">
      <c r="A37" s="20" t="s">
        <v>157</v>
      </c>
      <c r="B37" s="84"/>
      <c r="C37" s="84"/>
      <c r="D37" s="84"/>
    </row>
    <row r="38" spans="1:7" ht="14.25" customHeight="1" x14ac:dyDescent="0.2">
      <c r="A38" s="20" t="s">
        <v>36</v>
      </c>
    </row>
    <row r="39" spans="1:7" ht="48" customHeight="1" x14ac:dyDescent="0.2">
      <c r="A39" s="236" t="s">
        <v>95</v>
      </c>
      <c r="B39" s="236"/>
      <c r="C39" s="236"/>
      <c r="D39" s="236"/>
      <c r="E39" s="236"/>
      <c r="F39" s="236"/>
      <c r="G39" s="236"/>
    </row>
    <row r="40" spans="1:7" ht="55.5" customHeight="1" x14ac:dyDescent="0.2">
      <c r="A40" s="236" t="s">
        <v>96</v>
      </c>
      <c r="B40" s="236"/>
      <c r="C40" s="236"/>
      <c r="D40" s="236"/>
      <c r="E40" s="236"/>
      <c r="F40" s="236"/>
      <c r="G40" s="236"/>
    </row>
    <row r="41" spans="1:7" ht="52.5" customHeight="1" x14ac:dyDescent="0.2"/>
  </sheetData>
  <sortState ref="A6:G32">
    <sortCondition descending="1" ref="C6:C32"/>
  </sortState>
  <mergeCells count="4">
    <mergeCell ref="A5:B5"/>
    <mergeCell ref="A33:B33"/>
    <mergeCell ref="A39:G39"/>
    <mergeCell ref="A40:G4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zoomScaleSheetLayoutView="100" workbookViewId="0">
      <selection activeCell="D29" sqref="D29"/>
    </sheetView>
  </sheetViews>
  <sheetFormatPr baseColWidth="10" defaultColWidth="11.42578125" defaultRowHeight="14.25" x14ac:dyDescent="0.2"/>
  <cols>
    <col min="1" max="1" width="36.5703125" style="1" customWidth="1"/>
    <col min="2" max="2" width="20.7109375" style="1" customWidth="1"/>
    <col min="3" max="4" width="15.7109375" style="16" customWidth="1"/>
    <col min="5" max="16384" width="11.42578125" style="16"/>
  </cols>
  <sheetData>
    <row r="1" spans="1:6" ht="15" x14ac:dyDescent="0.25">
      <c r="A1" s="14" t="s">
        <v>30</v>
      </c>
      <c r="B1" s="14"/>
    </row>
    <row r="2" spans="1:6" ht="15" x14ac:dyDescent="0.25">
      <c r="A2" s="15"/>
      <c r="B2" s="15"/>
    </row>
    <row r="3" spans="1:6" ht="15.75" x14ac:dyDescent="0.2">
      <c r="A3" s="17" t="s">
        <v>306</v>
      </c>
      <c r="B3" s="17"/>
    </row>
    <row r="4" spans="1:6" x14ac:dyDescent="0.2">
      <c r="A4" s="19"/>
      <c r="B4" s="19"/>
    </row>
    <row r="5" spans="1:6" ht="14.25" customHeight="1" x14ac:dyDescent="0.2">
      <c r="A5" s="22" t="s">
        <v>37</v>
      </c>
      <c r="B5" s="23"/>
    </row>
    <row r="6" spans="1:6" x14ac:dyDescent="0.2">
      <c r="A6" s="25" t="s">
        <v>31</v>
      </c>
      <c r="B6" s="26">
        <v>15.5441189671165</v>
      </c>
    </row>
    <row r="7" spans="1:6" x14ac:dyDescent="0.2">
      <c r="A7" s="85" t="s">
        <v>35</v>
      </c>
      <c r="B7" s="86">
        <v>16.582158269518601</v>
      </c>
    </row>
    <row r="8" spans="1:6" x14ac:dyDescent="0.2">
      <c r="A8" s="37" t="s">
        <v>34</v>
      </c>
      <c r="B8" s="38">
        <v>14.4658111092326</v>
      </c>
    </row>
    <row r="9" spans="1:6" x14ac:dyDescent="0.2">
      <c r="A9" s="34" t="s">
        <v>41</v>
      </c>
      <c r="B9" s="35">
        <v>45.420475990424201</v>
      </c>
    </row>
    <row r="10" spans="1:6" x14ac:dyDescent="0.2">
      <c r="A10" s="34" t="s">
        <v>42</v>
      </c>
      <c r="B10" s="35">
        <v>19.896744522708101</v>
      </c>
    </row>
    <row r="11" spans="1:6" x14ac:dyDescent="0.2">
      <c r="A11" s="37" t="s">
        <v>43</v>
      </c>
      <c r="B11" s="38">
        <v>9.7813174176257593</v>
      </c>
    </row>
    <row r="12" spans="1:6" x14ac:dyDescent="0.2">
      <c r="A12" s="201"/>
      <c r="B12" s="36"/>
    </row>
    <row r="13" spans="1:6" x14ac:dyDescent="0.2">
      <c r="A13" s="20" t="s">
        <v>39</v>
      </c>
    </row>
    <row r="14" spans="1:6" x14ac:dyDescent="0.2">
      <c r="A14" s="27" t="s">
        <v>158</v>
      </c>
    </row>
    <row r="15" spans="1:6" ht="14.25" customHeight="1" x14ac:dyDescent="0.2">
      <c r="A15" s="87" t="s">
        <v>159</v>
      </c>
      <c r="B15" s="87"/>
    </row>
    <row r="16" spans="1:6" ht="56.25" customHeight="1" x14ac:dyDescent="0.2">
      <c r="A16" s="238" t="s">
        <v>160</v>
      </c>
      <c r="B16" s="238"/>
      <c r="C16" s="238"/>
      <c r="D16" s="238"/>
      <c r="E16" s="238"/>
      <c r="F16" s="238"/>
    </row>
  </sheetData>
  <mergeCells count="1">
    <mergeCell ref="A16:F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zoomScaleSheetLayoutView="100" workbookViewId="0">
      <selection activeCell="E29" sqref="E29"/>
    </sheetView>
  </sheetViews>
  <sheetFormatPr baseColWidth="10" defaultColWidth="11.42578125" defaultRowHeight="14.25" x14ac:dyDescent="0.2"/>
  <cols>
    <col min="1" max="1" width="23.140625" style="1" customWidth="1"/>
    <col min="2" max="2" width="20.7109375" style="1" customWidth="1"/>
    <col min="3" max="7" width="15.7109375" style="16" customWidth="1"/>
    <col min="8" max="16384" width="11.42578125" style="16"/>
  </cols>
  <sheetData>
    <row r="1" spans="1:4" ht="15" x14ac:dyDescent="0.25">
      <c r="A1" s="14" t="s">
        <v>30</v>
      </c>
      <c r="B1" s="14"/>
    </row>
    <row r="2" spans="1:4" ht="15" x14ac:dyDescent="0.25">
      <c r="A2" s="15"/>
      <c r="B2" s="15"/>
    </row>
    <row r="3" spans="1:4" ht="15.75" x14ac:dyDescent="0.2">
      <c r="A3" s="17" t="s">
        <v>307</v>
      </c>
      <c r="B3" s="17"/>
      <c r="C3" s="1"/>
    </row>
    <row r="4" spans="1:4" x14ac:dyDescent="0.2">
      <c r="A4" s="19"/>
      <c r="B4" s="19"/>
      <c r="C4" s="1"/>
    </row>
    <row r="5" spans="1:4" ht="14.25" customHeight="1" x14ac:dyDescent="0.2">
      <c r="A5" s="22" t="s">
        <v>37</v>
      </c>
      <c r="B5" s="23"/>
      <c r="C5" s="1"/>
    </row>
    <row r="6" spans="1:4" x14ac:dyDescent="0.2">
      <c r="A6" s="25" t="s">
        <v>161</v>
      </c>
      <c r="B6" s="74">
        <v>5.5</v>
      </c>
      <c r="C6" s="1"/>
    </row>
    <row r="7" spans="1:4" x14ac:dyDescent="0.2">
      <c r="A7" s="34" t="s">
        <v>162</v>
      </c>
      <c r="B7" s="76">
        <v>15.5</v>
      </c>
      <c r="C7" s="1"/>
    </row>
    <row r="8" spans="1:4" x14ac:dyDescent="0.2">
      <c r="A8" s="34" t="s">
        <v>163</v>
      </c>
      <c r="B8" s="76">
        <v>16.899999999999999</v>
      </c>
      <c r="C8" s="1"/>
    </row>
    <row r="9" spans="1:4" x14ac:dyDescent="0.2">
      <c r="A9" s="88" t="s">
        <v>164</v>
      </c>
      <c r="B9" s="71">
        <v>12.4</v>
      </c>
    </row>
    <row r="10" spans="1:4" x14ac:dyDescent="0.2">
      <c r="A10" s="202"/>
      <c r="B10" s="203"/>
    </row>
    <row r="11" spans="1:4" x14ac:dyDescent="0.2">
      <c r="A11" s="20" t="s">
        <v>39</v>
      </c>
    </row>
    <row r="12" spans="1:4" x14ac:dyDescent="0.2">
      <c r="A12" s="27" t="s">
        <v>40</v>
      </c>
    </row>
    <row r="13" spans="1:4" ht="14.25" customHeight="1" x14ac:dyDescent="0.2">
      <c r="A13" s="20" t="s">
        <v>165</v>
      </c>
      <c r="B13" s="20"/>
      <c r="C13" s="20"/>
      <c r="D13" s="20"/>
    </row>
    <row r="14" spans="1:4" ht="40.5" customHeight="1" x14ac:dyDescent="0.2">
      <c r="A14" s="238" t="s">
        <v>166</v>
      </c>
      <c r="B14" s="238"/>
      <c r="C14" s="238"/>
      <c r="D14" s="238"/>
    </row>
  </sheetData>
  <mergeCells count="1">
    <mergeCell ref="A14:D14"/>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0" zoomScaleNormal="80" zoomScaleSheetLayoutView="100" workbookViewId="0">
      <selection activeCell="C35" sqref="C35"/>
    </sheetView>
  </sheetViews>
  <sheetFormatPr baseColWidth="10" defaultColWidth="11.42578125" defaultRowHeight="14.25" x14ac:dyDescent="0.2"/>
  <cols>
    <col min="1" max="1" width="68.7109375" style="1" customWidth="1"/>
    <col min="2" max="2" width="20.7109375" style="1" customWidth="1"/>
    <col min="3" max="7" width="15.7109375" style="16" customWidth="1"/>
    <col min="8" max="16384" width="11.42578125" style="16"/>
  </cols>
  <sheetData>
    <row r="1" spans="1:2" ht="15" x14ac:dyDescent="0.25">
      <c r="A1" s="14" t="s">
        <v>30</v>
      </c>
      <c r="B1" s="14"/>
    </row>
    <row r="2" spans="1:2" ht="15" x14ac:dyDescent="0.25">
      <c r="A2" s="15"/>
      <c r="B2" s="15"/>
    </row>
    <row r="5" spans="1:2" ht="15.75" x14ac:dyDescent="0.2">
      <c r="A5" s="17" t="s">
        <v>312</v>
      </c>
      <c r="B5" s="17"/>
    </row>
    <row r="6" spans="1:2" x14ac:dyDescent="0.2">
      <c r="A6" s="19"/>
      <c r="B6" s="19"/>
    </row>
    <row r="7" spans="1:2" x14ac:dyDescent="0.2">
      <c r="A7" s="22" t="s">
        <v>37</v>
      </c>
      <c r="B7" s="23"/>
    </row>
    <row r="8" spans="1:2" x14ac:dyDescent="0.2">
      <c r="A8" s="25" t="s">
        <v>31</v>
      </c>
      <c r="B8" s="26">
        <v>14.5</v>
      </c>
    </row>
    <row r="9" spans="1:2" x14ac:dyDescent="0.2">
      <c r="A9" s="90" t="s">
        <v>35</v>
      </c>
      <c r="B9" s="91">
        <v>12.3</v>
      </c>
    </row>
    <row r="10" spans="1:2" x14ac:dyDescent="0.2">
      <c r="A10" s="92" t="s">
        <v>34</v>
      </c>
      <c r="B10" s="93">
        <v>16.7</v>
      </c>
    </row>
    <row r="11" spans="1:2" x14ac:dyDescent="0.2">
      <c r="A11" s="90" t="s">
        <v>184</v>
      </c>
      <c r="B11" s="91">
        <v>19.600000000000001</v>
      </c>
    </row>
    <row r="12" spans="1:2" x14ac:dyDescent="0.2">
      <c r="A12" s="92" t="s">
        <v>185</v>
      </c>
      <c r="B12" s="93">
        <v>13.6</v>
      </c>
    </row>
    <row r="13" spans="1:2" x14ac:dyDescent="0.2">
      <c r="A13" s="34" t="s">
        <v>179</v>
      </c>
      <c r="B13" s="35">
        <v>12.2</v>
      </c>
    </row>
    <row r="14" spans="1:2" x14ac:dyDescent="0.2">
      <c r="A14" s="34" t="s">
        <v>180</v>
      </c>
      <c r="B14" s="35">
        <v>16.5</v>
      </c>
    </row>
    <row r="15" spans="1:2" x14ac:dyDescent="0.2">
      <c r="A15" s="37" t="s">
        <v>181</v>
      </c>
      <c r="B15" s="38">
        <v>26.4</v>
      </c>
    </row>
    <row r="16" spans="1:2" x14ac:dyDescent="0.2">
      <c r="A16" s="201"/>
      <c r="B16" s="36"/>
    </row>
    <row r="17" spans="1:2" x14ac:dyDescent="0.2">
      <c r="A17" s="20" t="s">
        <v>176</v>
      </c>
    </row>
    <row r="18" spans="1:2" x14ac:dyDescent="0.2">
      <c r="A18" s="27" t="s">
        <v>177</v>
      </c>
    </row>
    <row r="19" spans="1:2" ht="38.25" x14ac:dyDescent="0.2">
      <c r="A19" s="94" t="s">
        <v>186</v>
      </c>
      <c r="B19" s="94"/>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zoomScaleSheetLayoutView="100" workbookViewId="0"/>
  </sheetViews>
  <sheetFormatPr baseColWidth="10" defaultColWidth="11.42578125" defaultRowHeight="14.25" x14ac:dyDescent="0.2"/>
  <cols>
    <col min="1" max="1" width="36.5703125" style="1" customWidth="1"/>
    <col min="2" max="2" width="20.7109375" style="1" customWidth="1"/>
    <col min="3" max="3" width="20.7109375" style="18" customWidth="1"/>
    <col min="4" max="7" width="20.7109375" style="16" customWidth="1"/>
    <col min="8" max="9" width="15.7109375" style="16" customWidth="1"/>
    <col min="10" max="16384" width="11.42578125" style="16"/>
  </cols>
  <sheetData>
    <row r="1" spans="1:7" ht="15" x14ac:dyDescent="0.25">
      <c r="A1" s="14" t="s">
        <v>30</v>
      </c>
      <c r="B1" s="14"/>
      <c r="C1" s="16"/>
    </row>
    <row r="2" spans="1:7" ht="15" x14ac:dyDescent="0.25">
      <c r="A2" s="15"/>
      <c r="B2" s="15"/>
      <c r="C2" s="16"/>
    </row>
    <row r="3" spans="1:7" ht="15.75" x14ac:dyDescent="0.2">
      <c r="A3" s="17" t="s">
        <v>309</v>
      </c>
      <c r="B3" s="17"/>
      <c r="D3" s="1"/>
      <c r="E3" s="1"/>
    </row>
    <row r="4" spans="1:7" x14ac:dyDescent="0.2">
      <c r="A4" s="19"/>
      <c r="B4" s="19"/>
      <c r="D4" s="1"/>
      <c r="E4" s="1"/>
    </row>
    <row r="5" spans="1:7" ht="45.75" customHeight="1" x14ac:dyDescent="0.2">
      <c r="A5" s="22" t="s">
        <v>37</v>
      </c>
      <c r="B5" s="23" t="s">
        <v>31</v>
      </c>
      <c r="C5" s="28" t="s">
        <v>35</v>
      </c>
      <c r="D5" s="24" t="s">
        <v>34</v>
      </c>
      <c r="E5" s="29" t="s">
        <v>179</v>
      </c>
      <c r="F5" s="30" t="s">
        <v>180</v>
      </c>
      <c r="G5" s="24" t="s">
        <v>181</v>
      </c>
    </row>
    <row r="6" spans="1:7" x14ac:dyDescent="0.2">
      <c r="A6" s="25" t="s">
        <v>187</v>
      </c>
      <c r="B6" s="26">
        <v>4.6100000000000003</v>
      </c>
      <c r="C6" s="31">
        <v>4.62</v>
      </c>
      <c r="D6" s="26">
        <v>4.5900000000000007</v>
      </c>
      <c r="E6" s="32">
        <v>1.55</v>
      </c>
      <c r="F6" s="33">
        <v>13.65</v>
      </c>
      <c r="G6" s="26">
        <v>18.48</v>
      </c>
    </row>
    <row r="7" spans="1:7" x14ac:dyDescent="0.2">
      <c r="A7" s="37" t="s">
        <v>188</v>
      </c>
      <c r="B7" s="38">
        <v>3.54</v>
      </c>
      <c r="C7" s="95">
        <v>1.6500000000000001</v>
      </c>
      <c r="D7" s="38">
        <v>5.41</v>
      </c>
      <c r="E7" s="96">
        <v>3.4099999999999997</v>
      </c>
      <c r="F7" s="97">
        <v>3.9600000000000004</v>
      </c>
      <c r="G7" s="38">
        <v>3.9800000000000004</v>
      </c>
    </row>
    <row r="8" spans="1:7" x14ac:dyDescent="0.2">
      <c r="A8" s="201"/>
      <c r="B8" s="36"/>
      <c r="C8" s="36"/>
      <c r="D8" s="36"/>
      <c r="E8" s="36"/>
      <c r="F8" s="36"/>
      <c r="G8" s="36"/>
    </row>
    <row r="9" spans="1:7" x14ac:dyDescent="0.2">
      <c r="A9" s="20" t="s">
        <v>182</v>
      </c>
    </row>
    <row r="10" spans="1:7" x14ac:dyDescent="0.2">
      <c r="A10" s="27" t="s">
        <v>183</v>
      </c>
    </row>
    <row r="11" spans="1:7" ht="27" customHeight="1" x14ac:dyDescent="0.2">
      <c r="A11" s="238" t="s">
        <v>189</v>
      </c>
      <c r="B11" s="238"/>
      <c r="C11" s="238"/>
      <c r="D11" s="238"/>
      <c r="E11" s="238"/>
      <c r="F11" s="238"/>
      <c r="G11" s="238"/>
    </row>
    <row r="12" spans="1:7" x14ac:dyDescent="0.2">
      <c r="A12" s="1" t="s">
        <v>190</v>
      </c>
    </row>
    <row r="13" spans="1:7" x14ac:dyDescent="0.2">
      <c r="A13" s="1" t="s">
        <v>191</v>
      </c>
    </row>
  </sheetData>
  <mergeCells count="1">
    <mergeCell ref="A11:G1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16" zoomScale="115" zoomScaleNormal="115" zoomScaleSheetLayoutView="100" workbookViewId="0">
      <selection activeCell="D29" sqref="D29"/>
    </sheetView>
  </sheetViews>
  <sheetFormatPr baseColWidth="10" defaultColWidth="11.42578125" defaultRowHeight="14.25" x14ac:dyDescent="0.2"/>
  <cols>
    <col min="1" max="1" width="14.42578125" style="1" customWidth="1"/>
    <col min="2" max="2" width="20.7109375" style="1" customWidth="1"/>
    <col min="3" max="3" width="20.7109375" style="18" customWidth="1"/>
    <col min="4" max="4" width="20.7109375" style="16" customWidth="1"/>
    <col min="5" max="9" width="15.7109375" style="16" customWidth="1"/>
    <col min="10" max="16384" width="11.42578125" style="16"/>
  </cols>
  <sheetData>
    <row r="1" spans="1:5" ht="15" x14ac:dyDescent="0.25">
      <c r="A1" s="14" t="s">
        <v>30</v>
      </c>
      <c r="B1" s="14"/>
      <c r="C1" s="16"/>
    </row>
    <row r="2" spans="1:5" ht="15" x14ac:dyDescent="0.25">
      <c r="A2" s="15"/>
      <c r="B2" s="15"/>
      <c r="C2" s="16"/>
    </row>
    <row r="3" spans="1:5" ht="15.75" x14ac:dyDescent="0.2">
      <c r="A3" s="17" t="s">
        <v>270</v>
      </c>
      <c r="B3" s="17"/>
      <c r="D3" s="1"/>
      <c r="E3" s="1"/>
    </row>
    <row r="4" spans="1:5" x14ac:dyDescent="0.2">
      <c r="A4" s="16"/>
      <c r="B4" s="16"/>
      <c r="C4" s="16"/>
    </row>
    <row r="5" spans="1:5" ht="75" customHeight="1" x14ac:dyDescent="0.2">
      <c r="A5" s="114" t="s">
        <v>271</v>
      </c>
      <c r="B5" s="115"/>
      <c r="C5" s="118" t="s">
        <v>274</v>
      </c>
    </row>
    <row r="6" spans="1:5" ht="19.5" customHeight="1" x14ac:dyDescent="0.2">
      <c r="A6" s="237" t="s">
        <v>62</v>
      </c>
      <c r="B6" s="116" t="s">
        <v>34</v>
      </c>
      <c r="C6" s="117">
        <v>33.5</v>
      </c>
    </row>
    <row r="7" spans="1:5" ht="15" customHeight="1" x14ac:dyDescent="0.2">
      <c r="A7" s="237"/>
      <c r="B7" s="116" t="s">
        <v>35</v>
      </c>
      <c r="C7" s="117">
        <v>36.299999999999997</v>
      </c>
    </row>
    <row r="8" spans="1:5" ht="11.25" customHeight="1" x14ac:dyDescent="0.2">
      <c r="A8" s="237"/>
      <c r="B8" s="116" t="s">
        <v>31</v>
      </c>
      <c r="C8" s="117">
        <v>34.9</v>
      </c>
    </row>
    <row r="9" spans="1:5" x14ac:dyDescent="0.2">
      <c r="A9" s="237" t="s">
        <v>63</v>
      </c>
      <c r="B9" s="116" t="s">
        <v>34</v>
      </c>
      <c r="C9" s="117">
        <v>78.599999999999994</v>
      </c>
    </row>
    <row r="10" spans="1:5" x14ac:dyDescent="0.2">
      <c r="A10" s="237"/>
      <c r="B10" s="116" t="s">
        <v>35</v>
      </c>
      <c r="C10" s="117">
        <v>86.6</v>
      </c>
    </row>
    <row r="11" spans="1:5" x14ac:dyDescent="0.2">
      <c r="A11" s="237"/>
      <c r="B11" s="116" t="s">
        <v>31</v>
      </c>
      <c r="C11" s="117">
        <v>82.5</v>
      </c>
    </row>
    <row r="12" spans="1:5" x14ac:dyDescent="0.2">
      <c r="A12" s="237" t="s">
        <v>272</v>
      </c>
      <c r="B12" s="116" t="s">
        <v>34</v>
      </c>
      <c r="C12" s="117">
        <v>64</v>
      </c>
    </row>
    <row r="13" spans="1:5" x14ac:dyDescent="0.2">
      <c r="A13" s="237"/>
      <c r="B13" s="116" t="s">
        <v>35</v>
      </c>
      <c r="C13" s="117">
        <v>68.099999999999994</v>
      </c>
    </row>
    <row r="14" spans="1:5" ht="14.25" customHeight="1" x14ac:dyDescent="0.2">
      <c r="A14" s="237"/>
      <c r="B14" s="116" t="s">
        <v>31</v>
      </c>
      <c r="C14" s="117">
        <v>66</v>
      </c>
    </row>
    <row r="15" spans="1:5" x14ac:dyDescent="0.2">
      <c r="A15" s="237" t="s">
        <v>38</v>
      </c>
      <c r="B15" s="116" t="s">
        <v>34</v>
      </c>
      <c r="C15" s="117">
        <v>65.599999999999994</v>
      </c>
    </row>
    <row r="16" spans="1:5" customFormat="1" ht="15" customHeight="1" x14ac:dyDescent="0.25">
      <c r="A16" s="237"/>
      <c r="B16" s="116" t="s">
        <v>35</v>
      </c>
      <c r="C16" s="117">
        <v>70.8</v>
      </c>
    </row>
    <row r="17" spans="1:5" customFormat="1" ht="15" customHeight="1" x14ac:dyDescent="0.25">
      <c r="A17" s="237"/>
      <c r="B17" s="116" t="s">
        <v>31</v>
      </c>
      <c r="C17" s="117">
        <v>68.099999999999994</v>
      </c>
    </row>
    <row r="18" spans="1:5" customFormat="1" ht="15" customHeight="1" x14ac:dyDescent="0.25">
      <c r="A18" s="237" t="s">
        <v>273</v>
      </c>
      <c r="B18" s="116" t="s">
        <v>34</v>
      </c>
      <c r="C18" s="117">
        <v>48.8</v>
      </c>
    </row>
    <row r="19" spans="1:5" customFormat="1" ht="15" customHeight="1" x14ac:dyDescent="0.25">
      <c r="A19" s="237"/>
      <c r="B19" s="116" t="s">
        <v>35</v>
      </c>
      <c r="C19" s="117">
        <v>55.7</v>
      </c>
    </row>
    <row r="20" spans="1:5" customFormat="1" ht="15" customHeight="1" x14ac:dyDescent="0.25">
      <c r="A20" s="237"/>
      <c r="B20" s="116" t="s">
        <v>31</v>
      </c>
      <c r="C20" s="117">
        <v>52.1</v>
      </c>
    </row>
    <row r="21" spans="1:5" customFormat="1" ht="15" customHeight="1" x14ac:dyDescent="0.25">
      <c r="A21" s="16"/>
    </row>
    <row r="22" spans="1:5" customFormat="1" ht="15" customHeight="1" x14ac:dyDescent="0.25">
      <c r="A22" s="16"/>
    </row>
    <row r="23" spans="1:5" x14ac:dyDescent="0.2">
      <c r="A23" s="16"/>
      <c r="B23" s="16"/>
      <c r="C23" s="16"/>
    </row>
    <row r="24" spans="1:5" x14ac:dyDescent="0.2">
      <c r="A24" s="16"/>
      <c r="B24" s="16"/>
      <c r="C24" s="16"/>
    </row>
    <row r="25" spans="1:5" x14ac:dyDescent="0.2">
      <c r="A25" s="16" t="s">
        <v>310</v>
      </c>
      <c r="B25" s="16"/>
      <c r="C25" s="16"/>
    </row>
    <row r="26" spans="1:5" x14ac:dyDescent="0.2">
      <c r="A26" s="16"/>
      <c r="B26" s="16"/>
      <c r="C26" s="16"/>
    </row>
    <row r="27" spans="1:5" x14ac:dyDescent="0.2">
      <c r="A27" s="16"/>
      <c r="B27" s="16"/>
      <c r="C27" s="16"/>
    </row>
    <row r="28" spans="1:5" x14ac:dyDescent="0.2">
      <c r="A28" s="16"/>
      <c r="B28" s="16"/>
      <c r="C28" s="16"/>
    </row>
    <row r="29" spans="1:5" x14ac:dyDescent="0.2">
      <c r="A29" s="16"/>
      <c r="B29" s="16"/>
      <c r="C29" s="16"/>
    </row>
    <row r="30" spans="1:5" ht="17.25" customHeight="1" x14ac:dyDescent="0.2">
      <c r="A30" s="16"/>
      <c r="B30" s="16"/>
      <c r="C30" s="16"/>
    </row>
    <row r="31" spans="1:5" ht="24" customHeight="1" x14ac:dyDescent="0.2">
      <c r="A31" s="17" t="s">
        <v>313</v>
      </c>
      <c r="B31" s="17"/>
      <c r="D31" s="1"/>
      <c r="E31" s="1"/>
    </row>
    <row r="32" spans="1:5" ht="33.75" customHeight="1" thickBot="1" x14ac:dyDescent="0.25">
      <c r="A32" s="19"/>
      <c r="B32" s="19"/>
      <c r="D32" s="1"/>
      <c r="E32" s="1"/>
    </row>
    <row r="33" spans="1:6" ht="15" thickBot="1" x14ac:dyDescent="0.25">
      <c r="A33" s="224" t="s">
        <v>37</v>
      </c>
      <c r="B33" s="225" t="s">
        <v>31</v>
      </c>
      <c r="C33" s="226" t="s">
        <v>35</v>
      </c>
      <c r="D33" s="226" t="s">
        <v>34</v>
      </c>
      <c r="E33" s="1"/>
    </row>
    <row r="34" spans="1:6" x14ac:dyDescent="0.2">
      <c r="A34" s="227" t="s">
        <v>314</v>
      </c>
      <c r="B34" s="228">
        <v>46.6</v>
      </c>
      <c r="C34" s="228">
        <v>48.3</v>
      </c>
      <c r="D34" s="228">
        <v>44.9</v>
      </c>
      <c r="E34" s="1"/>
    </row>
    <row r="35" spans="1:6" ht="15" thickBot="1" x14ac:dyDescent="0.25">
      <c r="A35" s="229" t="s">
        <v>315</v>
      </c>
      <c r="B35" s="230">
        <v>12.8</v>
      </c>
      <c r="C35" s="230">
        <v>14.9</v>
      </c>
      <c r="D35" s="230">
        <v>10.6</v>
      </c>
    </row>
    <row r="36" spans="1:6" ht="15" thickBot="1" x14ac:dyDescent="0.25">
      <c r="A36" s="229" t="s">
        <v>316</v>
      </c>
      <c r="B36" s="230">
        <v>53.4</v>
      </c>
      <c r="C36" s="230">
        <v>54.8</v>
      </c>
      <c r="D36" s="230">
        <v>52</v>
      </c>
    </row>
    <row r="37" spans="1:6" ht="15" thickBot="1" x14ac:dyDescent="0.25">
      <c r="A37" s="231" t="s">
        <v>317</v>
      </c>
      <c r="B37" s="230">
        <v>77.400000000000006</v>
      </c>
      <c r="C37" s="230">
        <v>80.400000000000006</v>
      </c>
      <c r="D37" s="230">
        <v>74.5</v>
      </c>
    </row>
    <row r="38" spans="1:6" ht="15" thickBot="1" x14ac:dyDescent="0.25">
      <c r="A38" s="231" t="s">
        <v>38</v>
      </c>
      <c r="B38" s="232">
        <v>67.2</v>
      </c>
      <c r="C38" s="232">
        <v>70.099999999999994</v>
      </c>
      <c r="D38" s="232">
        <v>64.5</v>
      </c>
    </row>
    <row r="39" spans="1:6" x14ac:dyDescent="0.2">
      <c r="A39" s="208"/>
      <c r="B39" s="233"/>
      <c r="C39" s="233"/>
      <c r="D39" s="233"/>
    </row>
    <row r="40" spans="1:6" x14ac:dyDescent="0.2">
      <c r="A40" s="208"/>
      <c r="B40" s="233"/>
      <c r="C40" s="233"/>
      <c r="D40" s="233"/>
    </row>
    <row r="41" spans="1:6" x14ac:dyDescent="0.2">
      <c r="A41" s="20" t="s">
        <v>39</v>
      </c>
    </row>
    <row r="42" spans="1:6" x14ac:dyDescent="0.2">
      <c r="A42" s="27" t="s">
        <v>40</v>
      </c>
    </row>
    <row r="43" spans="1:6" x14ac:dyDescent="0.2">
      <c r="A43" s="20" t="s">
        <v>318</v>
      </c>
    </row>
    <row r="44" spans="1:6" x14ac:dyDescent="0.2">
      <c r="A44" s="20" t="s">
        <v>36</v>
      </c>
    </row>
    <row r="45" spans="1:6" x14ac:dyDescent="0.2">
      <c r="A45" s="21" t="s">
        <v>319</v>
      </c>
    </row>
    <row r="46" spans="1:6" x14ac:dyDescent="0.2">
      <c r="A46" s="236" t="s">
        <v>320</v>
      </c>
      <c r="B46" s="236"/>
      <c r="C46" s="236"/>
      <c r="D46" s="236"/>
      <c r="E46" s="236"/>
      <c r="F46" s="236"/>
    </row>
    <row r="48" spans="1:6"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sheetData>
  <mergeCells count="6">
    <mergeCell ref="A46:F46"/>
    <mergeCell ref="A6:A8"/>
    <mergeCell ref="A9:A11"/>
    <mergeCell ref="A12:A14"/>
    <mergeCell ref="A15:A17"/>
    <mergeCell ref="A18:A2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90" zoomScaleNormal="90" zoomScaleSheetLayoutView="100" workbookViewId="0">
      <selection activeCell="B30" sqref="B30"/>
    </sheetView>
  </sheetViews>
  <sheetFormatPr baseColWidth="10" defaultColWidth="11.42578125" defaultRowHeight="14.25" x14ac:dyDescent="0.2"/>
  <cols>
    <col min="1" max="1" width="36.5703125" style="1" customWidth="1"/>
    <col min="2" max="2" width="20.7109375" style="1" customWidth="1"/>
    <col min="3" max="3" width="20.7109375" style="18" customWidth="1"/>
    <col min="4" max="7" width="20.7109375" style="16" customWidth="1"/>
    <col min="8" max="9" width="15.7109375" style="16" customWidth="1"/>
    <col min="10" max="16384" width="11.42578125" style="16"/>
  </cols>
  <sheetData>
    <row r="1" spans="1:7" ht="15" x14ac:dyDescent="0.25">
      <c r="A1" s="14" t="s">
        <v>30</v>
      </c>
      <c r="B1" s="14"/>
      <c r="C1" s="16"/>
    </row>
    <row r="2" spans="1:7" ht="15" x14ac:dyDescent="0.25">
      <c r="A2" s="15"/>
      <c r="B2" s="15"/>
      <c r="C2" s="16"/>
    </row>
    <row r="3" spans="1:7" ht="15.75" x14ac:dyDescent="0.2">
      <c r="A3" s="17" t="s">
        <v>287</v>
      </c>
      <c r="B3" s="17"/>
      <c r="D3" s="1"/>
      <c r="E3" s="1"/>
    </row>
    <row r="4" spans="1:7" x14ac:dyDescent="0.2">
      <c r="A4" s="19"/>
      <c r="B4" s="19"/>
      <c r="D4" s="1"/>
      <c r="E4" s="1"/>
    </row>
    <row r="5" spans="1:7" ht="30" customHeight="1" x14ac:dyDescent="0.2">
      <c r="A5" s="22" t="s">
        <v>37</v>
      </c>
      <c r="B5" s="23" t="s">
        <v>31</v>
      </c>
      <c r="C5" s="28" t="s">
        <v>35</v>
      </c>
      <c r="D5" s="24" t="s">
        <v>34</v>
      </c>
      <c r="E5" s="29" t="s">
        <v>41</v>
      </c>
      <c r="F5" s="30" t="s">
        <v>42</v>
      </c>
      <c r="G5" s="24" t="s">
        <v>43</v>
      </c>
    </row>
    <row r="6" spans="1:7" x14ac:dyDescent="0.2">
      <c r="A6" s="25" t="s">
        <v>44</v>
      </c>
      <c r="B6" s="98">
        <v>6.5689000000000002</v>
      </c>
      <c r="C6" s="99">
        <v>7.1993</v>
      </c>
      <c r="D6" s="98">
        <v>5.9313000000000002</v>
      </c>
      <c r="E6" s="32" t="s">
        <v>45</v>
      </c>
      <c r="F6" s="101">
        <v>3.0821999999999998</v>
      </c>
      <c r="G6" s="98">
        <v>8.5974000000000004</v>
      </c>
    </row>
    <row r="7" spans="1:7" x14ac:dyDescent="0.2">
      <c r="A7" s="34" t="s">
        <v>46</v>
      </c>
      <c r="B7" s="63">
        <v>63.194000000000003</v>
      </c>
      <c r="C7" s="100">
        <v>66.839299999999994</v>
      </c>
      <c r="D7" s="63">
        <v>59.507100000000001</v>
      </c>
      <c r="E7" s="36" t="s">
        <v>47</v>
      </c>
      <c r="F7" s="102">
        <v>55.366999999999997</v>
      </c>
      <c r="G7" s="63">
        <v>68.627099999999999</v>
      </c>
    </row>
    <row r="8" spans="1:7" x14ac:dyDescent="0.2">
      <c r="A8" s="34" t="s">
        <v>48</v>
      </c>
      <c r="B8" s="63">
        <v>25</v>
      </c>
      <c r="C8" s="100">
        <v>21.6</v>
      </c>
      <c r="D8" s="63">
        <v>28.4</v>
      </c>
      <c r="E8" s="36" t="s">
        <v>49</v>
      </c>
      <c r="F8" s="102">
        <v>33.799999999999997</v>
      </c>
      <c r="G8" s="63">
        <v>19.5</v>
      </c>
    </row>
    <row r="9" spans="1:7" x14ac:dyDescent="0.2">
      <c r="A9" s="37" t="s">
        <v>32</v>
      </c>
      <c r="B9" s="66">
        <v>4.3</v>
      </c>
      <c r="C9" s="66">
        <v>3.5</v>
      </c>
      <c r="D9" s="66">
        <v>5.2</v>
      </c>
      <c r="E9" s="38" t="s">
        <v>50</v>
      </c>
      <c r="F9" s="66">
        <v>6.2</v>
      </c>
      <c r="G9" s="66">
        <v>2.8</v>
      </c>
    </row>
    <row r="10" spans="1:7" x14ac:dyDescent="0.2">
      <c r="A10" s="201"/>
      <c r="B10" s="220"/>
      <c r="C10" s="220"/>
      <c r="D10" s="220"/>
      <c r="E10" s="36"/>
      <c r="F10" s="220"/>
      <c r="G10" s="220"/>
    </row>
    <row r="11" spans="1:7" x14ac:dyDescent="0.2">
      <c r="A11" s="20" t="s">
        <v>39</v>
      </c>
    </row>
    <row r="12" spans="1:7" ht="42" customHeight="1" x14ac:dyDescent="0.2">
      <c r="A12" s="27" t="s">
        <v>51</v>
      </c>
    </row>
    <row r="13" spans="1:7" ht="33" customHeight="1" x14ac:dyDescent="0.2">
      <c r="A13" s="238" t="s">
        <v>52</v>
      </c>
      <c r="B13" s="238"/>
      <c r="C13" s="238"/>
      <c r="D13" s="238"/>
      <c r="E13" s="238"/>
      <c r="F13" s="238"/>
      <c r="G13" s="238"/>
    </row>
    <row r="14" spans="1:7" ht="14.25" customHeight="1" x14ac:dyDescent="0.2">
      <c r="A14" s="239" t="s">
        <v>53</v>
      </c>
      <c r="B14" s="239"/>
      <c r="C14" s="239"/>
      <c r="D14" s="239"/>
      <c r="E14" s="239"/>
      <c r="F14" s="239"/>
      <c r="G14" s="239"/>
    </row>
    <row r="15" spans="1:7" x14ac:dyDescent="0.2">
      <c r="A15" s="238" t="s">
        <v>54</v>
      </c>
      <c r="B15" s="238"/>
      <c r="C15" s="238"/>
      <c r="D15" s="238"/>
      <c r="E15" s="238"/>
      <c r="F15" s="238"/>
      <c r="G15" s="238"/>
    </row>
    <row r="16" spans="1:7" x14ac:dyDescent="0.2">
      <c r="A16" s="238" t="s">
        <v>55</v>
      </c>
      <c r="B16" s="238"/>
      <c r="C16" s="238"/>
      <c r="D16" s="238"/>
      <c r="E16" s="238"/>
      <c r="F16" s="238"/>
      <c r="G16" s="238"/>
    </row>
  </sheetData>
  <mergeCells count="4">
    <mergeCell ref="A13:G13"/>
    <mergeCell ref="A14:G14"/>
    <mergeCell ref="A15:G15"/>
    <mergeCell ref="A16:G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heetViews>
  <sheetFormatPr baseColWidth="10" defaultColWidth="11.42578125" defaultRowHeight="14.25" x14ac:dyDescent="0.2"/>
  <cols>
    <col min="1" max="1" width="13.28515625" style="1" customWidth="1"/>
    <col min="2" max="2" width="25.7109375" style="1" customWidth="1"/>
    <col min="3" max="3" width="25.7109375" style="18" customWidth="1"/>
    <col min="4" max="4" width="25.7109375" style="16" customWidth="1"/>
    <col min="5" max="7" width="15.7109375" style="16" customWidth="1"/>
    <col min="8" max="16384" width="11.42578125" style="16"/>
  </cols>
  <sheetData>
    <row r="1" spans="1:6" ht="15" x14ac:dyDescent="0.25">
      <c r="A1" s="14" t="s">
        <v>30</v>
      </c>
      <c r="B1" s="14"/>
      <c r="C1" s="16"/>
    </row>
    <row r="2" spans="1:6" ht="15" x14ac:dyDescent="0.25">
      <c r="A2" s="15"/>
      <c r="B2" s="15"/>
      <c r="C2" s="16"/>
    </row>
    <row r="3" spans="1:6" ht="15.75" x14ac:dyDescent="0.2">
      <c r="A3" s="39" t="s">
        <v>289</v>
      </c>
      <c r="B3" s="39"/>
      <c r="C3" s="40"/>
      <c r="D3" s="41"/>
      <c r="E3" s="42"/>
      <c r="F3" s="42"/>
    </row>
    <row r="4" spans="1:6" x14ac:dyDescent="0.2">
      <c r="A4" s="43"/>
      <c r="B4" s="43"/>
      <c r="C4" s="40"/>
      <c r="D4" s="41"/>
      <c r="E4" s="42"/>
      <c r="F4" s="42"/>
    </row>
    <row r="5" spans="1:6" x14ac:dyDescent="0.2">
      <c r="A5" s="200" t="s">
        <v>37</v>
      </c>
      <c r="B5" s="44" t="s">
        <v>56</v>
      </c>
      <c r="C5" s="44" t="s">
        <v>57</v>
      </c>
      <c r="D5" s="44" t="s">
        <v>58</v>
      </c>
      <c r="E5" s="42"/>
      <c r="F5" s="42"/>
    </row>
    <row r="6" spans="1:6" x14ac:dyDescent="0.2">
      <c r="A6" s="45">
        <v>2014</v>
      </c>
      <c r="B6" s="46">
        <v>30.109627355084399</v>
      </c>
      <c r="C6" s="46">
        <v>14.2452024383433</v>
      </c>
      <c r="D6" s="46">
        <v>6.7</v>
      </c>
      <c r="E6" s="42"/>
      <c r="F6" s="42"/>
    </row>
    <row r="7" spans="1:6" x14ac:dyDescent="0.2">
      <c r="A7" s="45">
        <v>2015</v>
      </c>
      <c r="B7" s="46">
        <v>31.884448724856</v>
      </c>
      <c r="C7" s="46">
        <v>15.8073645846732</v>
      </c>
      <c r="D7" s="46">
        <v>7.1</v>
      </c>
      <c r="E7" s="42"/>
      <c r="F7" s="42"/>
    </row>
    <row r="8" spans="1:6" x14ac:dyDescent="0.2">
      <c r="A8" s="45">
        <v>2016</v>
      </c>
      <c r="B8" s="46">
        <v>31.6610808214229</v>
      </c>
      <c r="C8" s="46">
        <v>16.368596630382498</v>
      </c>
      <c r="D8" s="46">
        <v>7.2</v>
      </c>
      <c r="E8" s="42"/>
      <c r="F8" s="42"/>
    </row>
    <row r="9" spans="1:6" x14ac:dyDescent="0.2">
      <c r="A9" s="45">
        <v>2017</v>
      </c>
      <c r="B9" s="46">
        <v>30.804558288015599</v>
      </c>
      <c r="C9" s="46">
        <v>17.082555949478401</v>
      </c>
      <c r="D9" s="46">
        <v>7.8</v>
      </c>
      <c r="E9" s="42"/>
      <c r="F9" s="42"/>
    </row>
    <row r="10" spans="1:6" x14ac:dyDescent="0.2">
      <c r="A10" s="45">
        <v>2018</v>
      </c>
      <c r="B10" s="46">
        <v>28.777015183705402</v>
      </c>
      <c r="C10" s="46">
        <v>16.3646897204693</v>
      </c>
      <c r="D10" s="46">
        <v>7.6</v>
      </c>
      <c r="E10" s="42"/>
      <c r="F10" s="42"/>
    </row>
    <row r="11" spans="1:6" x14ac:dyDescent="0.2">
      <c r="A11" s="45">
        <v>2019</v>
      </c>
      <c r="B11" s="46">
        <v>26.0778130819273</v>
      </c>
      <c r="C11" s="46">
        <v>15.382190985008901</v>
      </c>
      <c r="D11" s="46">
        <v>7.5</v>
      </c>
      <c r="E11" s="42"/>
      <c r="F11" s="42"/>
    </row>
    <row r="12" spans="1:6" x14ac:dyDescent="0.2">
      <c r="A12" s="45">
        <v>2020</v>
      </c>
      <c r="B12" s="46">
        <v>25.4446531518232</v>
      </c>
      <c r="C12" s="46">
        <v>14.200204731720699</v>
      </c>
      <c r="D12" s="46">
        <v>6.8</v>
      </c>
      <c r="E12" s="42"/>
      <c r="F12" s="42"/>
    </row>
    <row r="13" spans="1:6" x14ac:dyDescent="0.2">
      <c r="A13" s="47">
        <v>2021</v>
      </c>
      <c r="B13" s="48">
        <v>24.993230935537898</v>
      </c>
      <c r="C13" s="48">
        <v>13.3667810062858</v>
      </c>
      <c r="D13" s="48">
        <v>6.9</v>
      </c>
      <c r="E13" s="42"/>
      <c r="F13" s="42"/>
    </row>
    <row r="14" spans="1:6" x14ac:dyDescent="0.2">
      <c r="A14" s="42"/>
      <c r="B14" s="42"/>
      <c r="C14" s="42"/>
      <c r="D14" s="42"/>
      <c r="E14" s="42"/>
      <c r="F14" s="42"/>
    </row>
    <row r="15" spans="1:6" x14ac:dyDescent="0.2">
      <c r="A15" s="41"/>
      <c r="B15" s="41"/>
      <c r="C15" s="40"/>
      <c r="D15" s="42"/>
      <c r="E15" s="42"/>
      <c r="F15" s="42"/>
    </row>
    <row r="16" spans="1:6" ht="39.75" customHeight="1" x14ac:dyDescent="0.2">
      <c r="A16" s="49" t="s">
        <v>59</v>
      </c>
      <c r="B16" s="41"/>
      <c r="C16" s="40"/>
      <c r="D16" s="42"/>
      <c r="E16" s="42"/>
      <c r="F16" s="42"/>
    </row>
    <row r="17" spans="1:6" x14ac:dyDescent="0.2">
      <c r="A17" s="49" t="s">
        <v>60</v>
      </c>
      <c r="B17" s="41"/>
      <c r="C17" s="40"/>
      <c r="D17" s="42"/>
      <c r="E17" s="42"/>
      <c r="F17" s="42"/>
    </row>
    <row r="18" spans="1:6" ht="14.25" customHeight="1" x14ac:dyDescent="0.2">
      <c r="A18" s="49" t="s">
        <v>61</v>
      </c>
      <c r="B18" s="50"/>
      <c r="C18" s="50"/>
      <c r="D18" s="50"/>
      <c r="E18" s="50"/>
      <c r="F18" s="50"/>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G51" sqref="G51"/>
    </sheetView>
  </sheetViews>
  <sheetFormatPr baseColWidth="10" defaultRowHeight="11.25" x14ac:dyDescent="0.2"/>
  <cols>
    <col min="1" max="1" width="54.5703125" style="104" customWidth="1"/>
    <col min="2" max="3" width="11.5703125" style="108" customWidth="1"/>
    <col min="4" max="4" width="10.140625" style="106" customWidth="1"/>
    <col min="5" max="16384" width="11.42578125" style="104"/>
  </cols>
  <sheetData>
    <row r="1" spans="1:5" ht="15" x14ac:dyDescent="0.25">
      <c r="A1" s="14" t="s">
        <v>30</v>
      </c>
    </row>
    <row r="4" spans="1:5" ht="35.25" customHeight="1" x14ac:dyDescent="0.25">
      <c r="A4" s="240" t="s">
        <v>291</v>
      </c>
      <c r="B4" s="241"/>
      <c r="C4" s="241"/>
      <c r="D4" s="241"/>
      <c r="E4" s="103"/>
    </row>
    <row r="5" spans="1:5" s="103" customFormat="1" ht="84" x14ac:dyDescent="0.2">
      <c r="A5" s="160"/>
      <c r="B5" s="161" t="s">
        <v>192</v>
      </c>
      <c r="C5" s="161" t="s">
        <v>193</v>
      </c>
      <c r="D5" s="161" t="s">
        <v>194</v>
      </c>
    </row>
    <row r="6" spans="1:5" s="103" customFormat="1" ht="12" x14ac:dyDescent="0.2">
      <c r="A6" s="162" t="s">
        <v>195</v>
      </c>
      <c r="B6" s="162"/>
      <c r="C6" s="162"/>
      <c r="D6" s="163"/>
    </row>
    <row r="7" spans="1:5" s="103" customFormat="1" ht="12" x14ac:dyDescent="0.2">
      <c r="A7" s="110" t="s">
        <v>196</v>
      </c>
      <c r="B7" s="111">
        <v>1</v>
      </c>
      <c r="C7" s="164">
        <v>15.46</v>
      </c>
      <c r="D7" s="159">
        <v>1</v>
      </c>
    </row>
    <row r="8" spans="1:5" s="103" customFormat="1" ht="24" x14ac:dyDescent="0.2">
      <c r="A8" s="110" t="s">
        <v>197</v>
      </c>
      <c r="B8" s="111">
        <v>2</v>
      </c>
      <c r="C8" s="164">
        <v>15.46</v>
      </c>
      <c r="D8" s="159">
        <v>6</v>
      </c>
    </row>
    <row r="9" spans="1:5" s="103" customFormat="1" ht="12" x14ac:dyDescent="0.2">
      <c r="A9" s="110" t="s">
        <v>198</v>
      </c>
      <c r="B9" s="111">
        <v>3</v>
      </c>
      <c r="C9" s="164">
        <v>13.09</v>
      </c>
      <c r="D9" s="159">
        <v>10</v>
      </c>
    </row>
    <row r="10" spans="1:5" s="103" customFormat="1" ht="12" x14ac:dyDescent="0.2">
      <c r="A10" s="110" t="s">
        <v>199</v>
      </c>
      <c r="B10" s="111">
        <v>4</v>
      </c>
      <c r="C10" s="164">
        <v>12.62</v>
      </c>
      <c r="D10" s="159">
        <v>4</v>
      </c>
    </row>
    <row r="11" spans="1:5" s="103" customFormat="1" ht="12" x14ac:dyDescent="0.2">
      <c r="A11" s="110" t="s">
        <v>200</v>
      </c>
      <c r="B11" s="111">
        <v>5</v>
      </c>
      <c r="C11" s="164">
        <v>12.56</v>
      </c>
      <c r="D11" s="159">
        <v>8</v>
      </c>
    </row>
    <row r="12" spans="1:5" s="103" customFormat="1" ht="12" x14ac:dyDescent="0.2">
      <c r="A12" s="158"/>
      <c r="B12" s="159"/>
      <c r="C12" s="165"/>
      <c r="D12" s="159"/>
    </row>
    <row r="13" spans="1:5" s="103" customFormat="1" ht="12" x14ac:dyDescent="0.2">
      <c r="A13" s="158"/>
      <c r="B13" s="159"/>
      <c r="C13" s="165"/>
      <c r="D13" s="159"/>
    </row>
    <row r="14" spans="1:5" s="103" customFormat="1" ht="12" x14ac:dyDescent="0.2">
      <c r="A14" s="158"/>
      <c r="B14" s="159"/>
      <c r="C14" s="165"/>
      <c r="D14" s="159"/>
    </row>
    <row r="15" spans="1:5" ht="15" customHeight="1" x14ac:dyDescent="0.2">
      <c r="A15" s="162" t="s">
        <v>201</v>
      </c>
      <c r="B15" s="163"/>
      <c r="C15" s="163"/>
      <c r="D15" s="163"/>
      <c r="E15" s="103"/>
    </row>
    <row r="16" spans="1:5" ht="12" x14ac:dyDescent="0.2">
      <c r="A16" s="158" t="s">
        <v>200</v>
      </c>
      <c r="B16" s="166">
        <v>1</v>
      </c>
      <c r="C16" s="165">
        <v>2.0699999999999998</v>
      </c>
      <c r="D16" s="166">
        <v>2</v>
      </c>
      <c r="E16" s="103"/>
    </row>
    <row r="17" spans="1:5" ht="12" x14ac:dyDescent="0.2">
      <c r="A17" s="158" t="s">
        <v>197</v>
      </c>
      <c r="B17" s="166">
        <v>2</v>
      </c>
      <c r="C17" s="165">
        <v>1.96</v>
      </c>
      <c r="D17" s="166">
        <v>4</v>
      </c>
      <c r="E17" s="103"/>
    </row>
    <row r="18" spans="1:5" ht="12" x14ac:dyDescent="0.2">
      <c r="A18" s="158" t="s">
        <v>202</v>
      </c>
      <c r="B18" s="166">
        <v>3</v>
      </c>
      <c r="C18" s="165">
        <v>1.54</v>
      </c>
      <c r="D18" s="166">
        <v>3</v>
      </c>
      <c r="E18" s="103"/>
    </row>
    <row r="19" spans="1:5" ht="12" x14ac:dyDescent="0.2">
      <c r="A19" s="158" t="s">
        <v>196</v>
      </c>
      <c r="B19" s="166">
        <v>4</v>
      </c>
      <c r="C19" s="165">
        <v>1.07</v>
      </c>
      <c r="D19" s="166">
        <v>8</v>
      </c>
      <c r="E19" s="103"/>
    </row>
    <row r="20" spans="1:5" ht="12" x14ac:dyDescent="0.2">
      <c r="A20" s="158" t="s">
        <v>203</v>
      </c>
      <c r="B20" s="166">
        <v>5</v>
      </c>
      <c r="C20" s="165">
        <v>0.87</v>
      </c>
      <c r="D20" s="166">
        <v>7</v>
      </c>
      <c r="E20" s="103"/>
    </row>
    <row r="21" spans="1:5" ht="12" x14ac:dyDescent="0.2">
      <c r="A21" s="167" t="s">
        <v>204</v>
      </c>
      <c r="B21" s="168"/>
      <c r="C21" s="169">
        <v>0.3</v>
      </c>
      <c r="D21" s="168"/>
      <c r="E21" s="103"/>
    </row>
    <row r="22" spans="1:5" ht="12" x14ac:dyDescent="0.2">
      <c r="A22" s="162" t="s">
        <v>205</v>
      </c>
      <c r="B22" s="163"/>
      <c r="C22" s="163"/>
      <c r="D22" s="163"/>
      <c r="E22" s="103"/>
    </row>
    <row r="23" spans="1:5" ht="12" x14ac:dyDescent="0.2">
      <c r="A23" s="158" t="s">
        <v>206</v>
      </c>
      <c r="B23" s="166">
        <v>1</v>
      </c>
      <c r="C23" s="165">
        <v>5.03</v>
      </c>
      <c r="D23" s="166">
        <v>2</v>
      </c>
      <c r="E23" s="103"/>
    </row>
    <row r="24" spans="1:5" s="106" customFormat="1" ht="12" x14ac:dyDescent="0.2">
      <c r="A24" s="158" t="s">
        <v>207</v>
      </c>
      <c r="B24" s="166">
        <v>2</v>
      </c>
      <c r="C24" s="165">
        <v>3.77</v>
      </c>
      <c r="D24" s="166">
        <v>5</v>
      </c>
      <c r="E24" s="105"/>
    </row>
    <row r="25" spans="1:5" s="106" customFormat="1" ht="12" x14ac:dyDescent="0.2">
      <c r="A25" s="158" t="s">
        <v>200</v>
      </c>
      <c r="B25" s="166">
        <v>3</v>
      </c>
      <c r="C25" s="165">
        <v>2.83</v>
      </c>
      <c r="D25" s="166">
        <v>8</v>
      </c>
      <c r="E25" s="105"/>
    </row>
    <row r="26" spans="1:5" s="106" customFormat="1" ht="12" x14ac:dyDescent="0.2">
      <c r="A26" s="158" t="s">
        <v>208</v>
      </c>
      <c r="B26" s="166">
        <v>4</v>
      </c>
      <c r="C26" s="165">
        <v>2.8</v>
      </c>
      <c r="D26" s="166">
        <v>4</v>
      </c>
      <c r="E26" s="105"/>
    </row>
    <row r="27" spans="1:5" s="106" customFormat="1" ht="12" x14ac:dyDescent="0.2">
      <c r="A27" s="158" t="s">
        <v>202</v>
      </c>
      <c r="B27" s="166">
        <v>5</v>
      </c>
      <c r="C27" s="165">
        <v>2.58</v>
      </c>
      <c r="D27" s="166">
        <v>6</v>
      </c>
      <c r="E27" s="105"/>
    </row>
    <row r="28" spans="1:5" ht="12" x14ac:dyDescent="0.2">
      <c r="A28" s="167" t="s">
        <v>204</v>
      </c>
      <c r="B28" s="168"/>
      <c r="C28" s="169">
        <v>0.7</v>
      </c>
      <c r="D28" s="168"/>
      <c r="E28" s="103"/>
    </row>
    <row r="29" spans="1:5" ht="12" x14ac:dyDescent="0.2">
      <c r="A29" s="162" t="s">
        <v>209</v>
      </c>
      <c r="B29" s="163"/>
      <c r="C29" s="163"/>
      <c r="D29" s="163"/>
      <c r="E29" s="103"/>
    </row>
    <row r="30" spans="1:5" ht="12" x14ac:dyDescent="0.2">
      <c r="A30" s="158" t="s">
        <v>196</v>
      </c>
      <c r="B30" s="166">
        <v>1</v>
      </c>
      <c r="C30" s="165">
        <v>6.19</v>
      </c>
      <c r="D30" s="166">
        <v>3</v>
      </c>
      <c r="E30" s="103"/>
    </row>
    <row r="31" spans="1:5" ht="12" x14ac:dyDescent="0.2">
      <c r="A31" s="158" t="s">
        <v>197</v>
      </c>
      <c r="B31" s="166">
        <v>2</v>
      </c>
      <c r="C31" s="165">
        <v>6.17</v>
      </c>
      <c r="D31" s="166">
        <v>4</v>
      </c>
      <c r="E31" s="103"/>
    </row>
    <row r="32" spans="1:5" ht="12" x14ac:dyDescent="0.2">
      <c r="A32" s="158" t="s">
        <v>203</v>
      </c>
      <c r="B32" s="166">
        <v>3</v>
      </c>
      <c r="C32" s="165">
        <v>5.84</v>
      </c>
      <c r="D32" s="166">
        <v>1</v>
      </c>
      <c r="E32" s="103"/>
    </row>
    <row r="33" spans="1:5" ht="12" x14ac:dyDescent="0.2">
      <c r="A33" s="158" t="s">
        <v>199</v>
      </c>
      <c r="B33" s="166">
        <v>4</v>
      </c>
      <c r="C33" s="165">
        <v>5.41</v>
      </c>
      <c r="D33" s="166">
        <v>6</v>
      </c>
      <c r="E33" s="103"/>
    </row>
    <row r="34" spans="1:5" s="106" customFormat="1" ht="12" x14ac:dyDescent="0.2">
      <c r="A34" s="158" t="s">
        <v>200</v>
      </c>
      <c r="B34" s="166">
        <v>5</v>
      </c>
      <c r="C34" s="165">
        <v>5.21</v>
      </c>
      <c r="D34" s="166">
        <v>11</v>
      </c>
      <c r="E34" s="105"/>
    </row>
    <row r="35" spans="1:5" ht="12" x14ac:dyDescent="0.2">
      <c r="A35" s="167" t="s">
        <v>204</v>
      </c>
      <c r="B35" s="168"/>
      <c r="C35" s="169">
        <v>1.74</v>
      </c>
      <c r="D35" s="168"/>
      <c r="E35" s="103"/>
    </row>
    <row r="36" spans="1:5" ht="12" x14ac:dyDescent="0.2">
      <c r="A36" s="162" t="s">
        <v>210</v>
      </c>
      <c r="B36" s="163"/>
      <c r="C36" s="163"/>
      <c r="D36" s="163"/>
      <c r="E36" s="103"/>
    </row>
    <row r="37" spans="1:5" ht="12" x14ac:dyDescent="0.2">
      <c r="A37" s="158" t="s">
        <v>211</v>
      </c>
      <c r="B37" s="166">
        <v>1</v>
      </c>
      <c r="C37" s="165">
        <v>5.47</v>
      </c>
      <c r="D37" s="166">
        <v>2</v>
      </c>
      <c r="E37" s="103"/>
    </row>
    <row r="38" spans="1:5" ht="12" x14ac:dyDescent="0.2">
      <c r="A38" s="158" t="s">
        <v>212</v>
      </c>
      <c r="B38" s="166">
        <v>2</v>
      </c>
      <c r="C38" s="165">
        <v>4.71</v>
      </c>
      <c r="D38" s="166">
        <v>4</v>
      </c>
      <c r="E38" s="103"/>
    </row>
    <row r="39" spans="1:5" ht="12" x14ac:dyDescent="0.2">
      <c r="A39" s="158" t="s">
        <v>213</v>
      </c>
      <c r="B39" s="166">
        <v>3</v>
      </c>
      <c r="C39" s="165">
        <v>3.57</v>
      </c>
      <c r="D39" s="166">
        <v>3</v>
      </c>
      <c r="E39" s="103"/>
    </row>
    <row r="40" spans="1:5" ht="12" x14ac:dyDescent="0.2">
      <c r="A40" s="158" t="s">
        <v>214</v>
      </c>
      <c r="B40" s="166">
        <v>4</v>
      </c>
      <c r="C40" s="165">
        <v>3.14</v>
      </c>
      <c r="D40" s="166">
        <v>6</v>
      </c>
      <c r="E40" s="103"/>
    </row>
    <row r="41" spans="1:5" s="106" customFormat="1" ht="12" x14ac:dyDescent="0.2">
      <c r="A41" s="158" t="s">
        <v>215</v>
      </c>
      <c r="B41" s="166">
        <v>5</v>
      </c>
      <c r="C41" s="165">
        <v>3.03</v>
      </c>
      <c r="D41" s="166">
        <v>5</v>
      </c>
      <c r="E41" s="105"/>
    </row>
    <row r="42" spans="1:5" ht="12" x14ac:dyDescent="0.2">
      <c r="A42" s="167" t="s">
        <v>204</v>
      </c>
      <c r="B42" s="168"/>
      <c r="C42" s="169">
        <v>1.03</v>
      </c>
      <c r="D42" s="168"/>
      <c r="E42" s="103"/>
    </row>
    <row r="43" spans="1:5" ht="12" x14ac:dyDescent="0.2">
      <c r="A43" s="162" t="s">
        <v>216</v>
      </c>
      <c r="B43" s="163"/>
      <c r="C43" s="163"/>
      <c r="D43" s="163"/>
      <c r="E43" s="103"/>
    </row>
    <row r="44" spans="1:5" ht="12" x14ac:dyDescent="0.2">
      <c r="A44" s="158" t="s">
        <v>217</v>
      </c>
      <c r="B44" s="166">
        <v>1</v>
      </c>
      <c r="C44" s="165">
        <v>9.5500000000000007</v>
      </c>
      <c r="D44" s="166">
        <v>39</v>
      </c>
      <c r="E44" s="103"/>
    </row>
    <row r="45" spans="1:5" ht="12" x14ac:dyDescent="0.2">
      <c r="A45" s="158" t="s">
        <v>213</v>
      </c>
      <c r="B45" s="166">
        <v>2</v>
      </c>
      <c r="C45" s="165">
        <v>3.76</v>
      </c>
      <c r="D45" s="166">
        <v>6</v>
      </c>
      <c r="E45" s="103"/>
    </row>
    <row r="46" spans="1:5" ht="12" x14ac:dyDescent="0.2">
      <c r="A46" s="158" t="s">
        <v>215</v>
      </c>
      <c r="B46" s="166">
        <v>3</v>
      </c>
      <c r="C46" s="165">
        <v>3.72</v>
      </c>
      <c r="D46" s="166">
        <v>5</v>
      </c>
      <c r="E46" s="103"/>
    </row>
    <row r="47" spans="1:5" ht="12" x14ac:dyDescent="0.2">
      <c r="A47" s="158" t="s">
        <v>218</v>
      </c>
      <c r="B47" s="166">
        <v>4</v>
      </c>
      <c r="C47" s="165">
        <v>3</v>
      </c>
      <c r="D47" s="166">
        <v>8</v>
      </c>
      <c r="E47" s="103"/>
    </row>
    <row r="48" spans="1:5" s="106" customFormat="1" ht="12" x14ac:dyDescent="0.2">
      <c r="A48" s="158" t="s">
        <v>219</v>
      </c>
      <c r="B48" s="166">
        <v>5</v>
      </c>
      <c r="C48" s="165">
        <v>2.96</v>
      </c>
      <c r="D48" s="166">
        <v>10</v>
      </c>
      <c r="E48" s="105"/>
    </row>
    <row r="49" spans="1:5" ht="12" x14ac:dyDescent="0.2">
      <c r="A49" s="167" t="s">
        <v>204</v>
      </c>
      <c r="B49" s="168"/>
      <c r="C49" s="169">
        <v>1.0900000000000001</v>
      </c>
      <c r="D49" s="168"/>
      <c r="E49" s="103"/>
    </row>
    <row r="50" spans="1:5" ht="12" x14ac:dyDescent="0.2">
      <c r="A50" s="162" t="s">
        <v>220</v>
      </c>
      <c r="B50" s="163"/>
      <c r="C50" s="163"/>
      <c r="D50" s="163"/>
      <c r="E50" s="103"/>
    </row>
    <row r="51" spans="1:5" ht="12" x14ac:dyDescent="0.2">
      <c r="A51" s="158" t="s">
        <v>198</v>
      </c>
      <c r="B51" s="166">
        <v>1</v>
      </c>
      <c r="C51" s="165">
        <v>11.89</v>
      </c>
      <c r="D51" s="166">
        <v>2</v>
      </c>
      <c r="E51" s="103"/>
    </row>
    <row r="52" spans="1:5" ht="12" x14ac:dyDescent="0.2">
      <c r="A52" s="158" t="s">
        <v>221</v>
      </c>
      <c r="B52" s="166">
        <v>2</v>
      </c>
      <c r="C52" s="165">
        <v>11.27</v>
      </c>
      <c r="D52" s="166">
        <v>1</v>
      </c>
      <c r="E52" s="103"/>
    </row>
    <row r="53" spans="1:5" ht="12" x14ac:dyDescent="0.2">
      <c r="A53" s="158" t="s">
        <v>222</v>
      </c>
      <c r="B53" s="166">
        <v>3</v>
      </c>
      <c r="C53" s="165">
        <v>10.61</v>
      </c>
      <c r="D53" s="166">
        <v>3</v>
      </c>
      <c r="E53" s="103"/>
    </row>
    <row r="54" spans="1:5" ht="12" x14ac:dyDescent="0.2">
      <c r="A54" s="158" t="s">
        <v>223</v>
      </c>
      <c r="B54" s="166">
        <v>4</v>
      </c>
      <c r="C54" s="165">
        <v>9.86</v>
      </c>
      <c r="D54" s="166">
        <v>5</v>
      </c>
      <c r="E54" s="103"/>
    </row>
    <row r="55" spans="1:5" s="106" customFormat="1" ht="12" x14ac:dyDescent="0.2">
      <c r="A55" s="158" t="s">
        <v>224</v>
      </c>
      <c r="B55" s="166">
        <v>5</v>
      </c>
      <c r="C55" s="165">
        <v>8.7100000000000009</v>
      </c>
      <c r="D55" s="166">
        <v>4</v>
      </c>
      <c r="E55" s="105"/>
    </row>
    <row r="56" spans="1:5" ht="12" x14ac:dyDescent="0.2">
      <c r="A56" s="167" t="s">
        <v>204</v>
      </c>
      <c r="B56" s="168"/>
      <c r="C56" s="169">
        <v>2.04</v>
      </c>
      <c r="D56" s="168"/>
      <c r="E56" s="103"/>
    </row>
    <row r="57" spans="1:5" ht="12" x14ac:dyDescent="0.2">
      <c r="A57" s="170" t="s">
        <v>225</v>
      </c>
      <c r="B57" s="171"/>
      <c r="C57" s="172">
        <v>6.9</v>
      </c>
      <c r="D57" s="161"/>
      <c r="E57" s="103"/>
    </row>
    <row r="58" spans="1:5" ht="12" x14ac:dyDescent="0.2">
      <c r="A58" s="217"/>
      <c r="B58" s="218"/>
      <c r="C58" s="219"/>
      <c r="D58" s="218"/>
      <c r="E58" s="103"/>
    </row>
    <row r="59" spans="1:5" ht="61.5" customHeight="1" x14ac:dyDescent="0.2">
      <c r="A59" s="242" t="s">
        <v>311</v>
      </c>
      <c r="B59" s="243"/>
      <c r="C59" s="243"/>
      <c r="D59" s="243"/>
      <c r="E59" s="103"/>
    </row>
    <row r="60" spans="1:5" ht="12" x14ac:dyDescent="0.2">
      <c r="A60" s="157" t="s">
        <v>226</v>
      </c>
      <c r="B60" s="173"/>
      <c r="C60" s="173"/>
      <c r="D60" s="174"/>
      <c r="E60" s="103"/>
    </row>
    <row r="61" spans="1:5" ht="12" x14ac:dyDescent="0.2">
      <c r="A61" s="157" t="s">
        <v>227</v>
      </c>
      <c r="B61" s="173"/>
      <c r="C61" s="173"/>
      <c r="D61" s="174"/>
      <c r="E61" s="103"/>
    </row>
    <row r="62" spans="1:5" ht="12" x14ac:dyDescent="0.2">
      <c r="A62" s="175"/>
      <c r="B62" s="173"/>
      <c r="C62" s="173"/>
      <c r="D62" s="174"/>
      <c r="E62" s="103"/>
    </row>
    <row r="63" spans="1:5" s="106" customFormat="1" x14ac:dyDescent="0.2">
      <c r="A63" s="107"/>
      <c r="B63" s="108"/>
      <c r="C63" s="108"/>
    </row>
    <row r="64" spans="1:5" x14ac:dyDescent="0.2">
      <c r="A64" s="109"/>
    </row>
    <row r="65" spans="1:3" x14ac:dyDescent="0.2">
      <c r="A65" s="109"/>
    </row>
    <row r="66" spans="1:3" x14ac:dyDescent="0.2">
      <c r="A66" s="109"/>
    </row>
    <row r="70" spans="1:3" s="106" customFormat="1" x14ac:dyDescent="0.2">
      <c r="A70" s="104"/>
      <c r="B70" s="108"/>
      <c r="C70" s="108"/>
    </row>
    <row r="72" spans="1:3" ht="50.25" customHeight="1" x14ac:dyDescent="0.2"/>
    <row r="74" spans="1:3" ht="11.25" customHeight="1" x14ac:dyDescent="0.2"/>
  </sheetData>
  <mergeCells count="2">
    <mergeCell ref="A4:D4"/>
    <mergeCell ref="A59:D59"/>
  </mergeCells>
  <hyperlinks>
    <hyperlink ref="A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80" zoomScaleNormal="80" zoomScaleSheetLayoutView="100" workbookViewId="0">
      <selection activeCell="B25" sqref="B25"/>
    </sheetView>
  </sheetViews>
  <sheetFormatPr baseColWidth="10" defaultColWidth="11.42578125" defaultRowHeight="14.25" x14ac:dyDescent="0.2"/>
  <cols>
    <col min="1" max="1" width="28.140625" style="1" customWidth="1"/>
    <col min="2" max="2" width="20.7109375" style="1" customWidth="1"/>
    <col min="3" max="3" width="20.7109375" style="18" customWidth="1"/>
    <col min="4" max="4" width="20.7109375" style="16" customWidth="1"/>
    <col min="5" max="9" width="15.7109375" style="16" customWidth="1"/>
    <col min="10" max="16384" width="11.42578125" style="16"/>
  </cols>
  <sheetData>
    <row r="1" spans="1:7" ht="15" x14ac:dyDescent="0.25">
      <c r="A1" s="14" t="s">
        <v>30</v>
      </c>
      <c r="B1" s="14"/>
      <c r="C1" s="16"/>
    </row>
    <row r="2" spans="1:7" ht="15" x14ac:dyDescent="0.25">
      <c r="A2" s="15"/>
      <c r="B2" s="15"/>
      <c r="C2" s="16"/>
    </row>
    <row r="3" spans="1:7" ht="15.75" x14ac:dyDescent="0.2">
      <c r="A3" s="17" t="s">
        <v>293</v>
      </c>
      <c r="B3" s="17"/>
      <c r="D3" s="1"/>
      <c r="E3" s="1"/>
    </row>
    <row r="4" spans="1:7" x14ac:dyDescent="0.2">
      <c r="A4" s="19"/>
      <c r="B4" s="19"/>
      <c r="D4" s="1"/>
      <c r="E4" s="1"/>
    </row>
    <row r="5" spans="1:7" ht="14.25" customHeight="1" x14ac:dyDescent="0.2"/>
    <row r="6" spans="1:7" x14ac:dyDescent="0.2">
      <c r="A6" s="245"/>
      <c r="B6" s="247" t="s">
        <v>275</v>
      </c>
      <c r="C6" s="248"/>
      <c r="D6" s="249"/>
      <c r="E6" s="247" t="s">
        <v>276</v>
      </c>
      <c r="F6" s="248"/>
      <c r="G6" s="249"/>
    </row>
    <row r="7" spans="1:7" x14ac:dyDescent="0.2">
      <c r="A7" s="246"/>
      <c r="B7" s="119" t="s">
        <v>34</v>
      </c>
      <c r="C7" s="119" t="s">
        <v>35</v>
      </c>
      <c r="D7" s="120" t="s">
        <v>31</v>
      </c>
      <c r="E7" s="119" t="s">
        <v>34</v>
      </c>
      <c r="F7" s="119" t="s">
        <v>35</v>
      </c>
      <c r="G7" s="120" t="s">
        <v>31</v>
      </c>
    </row>
    <row r="8" spans="1:7" x14ac:dyDescent="0.2">
      <c r="A8" s="176" t="s">
        <v>92</v>
      </c>
      <c r="B8" s="121"/>
      <c r="C8" s="122"/>
      <c r="D8" s="123"/>
      <c r="E8" s="124"/>
      <c r="F8" s="124"/>
      <c r="G8" s="123"/>
    </row>
    <row r="9" spans="1:7" x14ac:dyDescent="0.2">
      <c r="A9" s="125" t="s">
        <v>62</v>
      </c>
      <c r="B9" s="126">
        <v>29</v>
      </c>
      <c r="C9" s="126">
        <v>16.7</v>
      </c>
      <c r="D9" s="127">
        <v>22.5</v>
      </c>
      <c r="E9" s="128">
        <v>9.8000000000000007</v>
      </c>
      <c r="F9" s="126">
        <v>6.1</v>
      </c>
      <c r="G9" s="129">
        <v>7.9</v>
      </c>
    </row>
    <row r="10" spans="1:7" x14ac:dyDescent="0.2">
      <c r="A10" s="125" t="s">
        <v>63</v>
      </c>
      <c r="B10" s="126">
        <v>23.7</v>
      </c>
      <c r="C10" s="126">
        <v>5.6</v>
      </c>
      <c r="D10" s="127">
        <v>14.4</v>
      </c>
      <c r="E10" s="128">
        <v>5.9</v>
      </c>
      <c r="F10" s="126">
        <v>2.4</v>
      </c>
      <c r="G10" s="129">
        <v>4.0999999999999996</v>
      </c>
    </row>
    <row r="11" spans="1:7" x14ac:dyDescent="0.2">
      <c r="A11" s="130" t="s">
        <v>64</v>
      </c>
      <c r="B11" s="126">
        <v>30.9</v>
      </c>
      <c r="C11" s="126">
        <v>11.1</v>
      </c>
      <c r="D11" s="127">
        <v>20.9</v>
      </c>
      <c r="E11" s="128">
        <v>6.6</v>
      </c>
      <c r="F11" s="126">
        <v>2.5</v>
      </c>
      <c r="G11" s="129">
        <v>4.5</v>
      </c>
    </row>
    <row r="12" spans="1:7" x14ac:dyDescent="0.2">
      <c r="A12" s="131" t="s">
        <v>31</v>
      </c>
      <c r="B12" s="132">
        <v>26.5</v>
      </c>
      <c r="C12" s="133">
        <v>8.4</v>
      </c>
      <c r="D12" s="134">
        <v>17.3</v>
      </c>
      <c r="E12" s="132">
        <v>6.5</v>
      </c>
      <c r="F12" s="133">
        <v>2.8</v>
      </c>
      <c r="G12" s="134">
        <v>4.5999999999999996</v>
      </c>
    </row>
    <row r="13" spans="1:7" x14ac:dyDescent="0.2">
      <c r="A13" s="214"/>
      <c r="B13" s="215"/>
      <c r="C13" s="216"/>
      <c r="D13" s="215"/>
      <c r="E13" s="215"/>
      <c r="F13" s="216"/>
      <c r="G13" s="215"/>
    </row>
    <row r="14" spans="1:7" ht="44.25" customHeight="1" x14ac:dyDescent="0.2">
      <c r="A14" s="250" t="s">
        <v>277</v>
      </c>
      <c r="B14" s="250"/>
      <c r="C14" s="250"/>
      <c r="D14" s="250"/>
      <c r="E14" s="250"/>
      <c r="F14" s="250"/>
      <c r="G14" s="250"/>
    </row>
    <row r="15" spans="1:7" x14ac:dyDescent="0.2">
      <c r="A15" s="244" t="s">
        <v>269</v>
      </c>
      <c r="B15" s="244"/>
      <c r="C15" s="244"/>
      <c r="D15" s="244"/>
      <c r="E15" s="244"/>
      <c r="F15" s="244"/>
      <c r="G15" s="244"/>
    </row>
    <row r="16" spans="1:7" x14ac:dyDescent="0.2">
      <c r="A16" s="244" t="s">
        <v>278</v>
      </c>
      <c r="B16" s="244"/>
      <c r="C16" s="244"/>
      <c r="D16" s="244"/>
      <c r="E16" s="244"/>
      <c r="F16" s="244"/>
      <c r="G16" s="244"/>
    </row>
  </sheetData>
  <mergeCells count="6">
    <mergeCell ref="A15:G15"/>
    <mergeCell ref="A16:G16"/>
    <mergeCell ref="A6:A7"/>
    <mergeCell ref="B6:D6"/>
    <mergeCell ref="E6:G6"/>
    <mergeCell ref="A14:G14"/>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68" zoomScaleNormal="100" zoomScaleSheetLayoutView="100" workbookViewId="0">
      <selection activeCell="A29" sqref="A29"/>
    </sheetView>
  </sheetViews>
  <sheetFormatPr baseColWidth="10" defaultColWidth="11.42578125" defaultRowHeight="14.25" x14ac:dyDescent="0.2"/>
  <cols>
    <col min="1" max="1" width="87.140625" style="1" customWidth="1"/>
    <col min="2" max="2" width="20.7109375" style="1" customWidth="1"/>
    <col min="3" max="4" width="15.7109375" style="16" customWidth="1"/>
    <col min="5" max="16384" width="11.42578125" style="16"/>
  </cols>
  <sheetData>
    <row r="1" spans="1:2" ht="15" x14ac:dyDescent="0.25">
      <c r="A1" s="14" t="s">
        <v>30</v>
      </c>
      <c r="B1" s="14"/>
    </row>
    <row r="2" spans="1:2" ht="15" x14ac:dyDescent="0.25">
      <c r="A2" s="15"/>
      <c r="B2" s="15"/>
    </row>
    <row r="3" spans="1:2" ht="15.75" x14ac:dyDescent="0.2">
      <c r="A3" s="17" t="s">
        <v>73</v>
      </c>
      <c r="B3" s="17"/>
    </row>
    <row r="4" spans="1:2" x14ac:dyDescent="0.2">
      <c r="A4" s="19"/>
      <c r="B4" s="19"/>
    </row>
    <row r="5" spans="1:2" ht="14.25" customHeight="1" x14ac:dyDescent="0.2">
      <c r="A5" s="22" t="s">
        <v>74</v>
      </c>
      <c r="B5" s="23"/>
    </row>
    <row r="6" spans="1:2" x14ac:dyDescent="0.2">
      <c r="A6" s="61" t="s">
        <v>75</v>
      </c>
      <c r="B6" s="62">
        <v>922</v>
      </c>
    </row>
    <row r="7" spans="1:2" x14ac:dyDescent="0.2">
      <c r="A7" s="34" t="s">
        <v>76</v>
      </c>
      <c r="B7" s="63">
        <v>838</v>
      </c>
    </row>
    <row r="8" spans="1:2" x14ac:dyDescent="0.2">
      <c r="A8" s="37" t="s">
        <v>77</v>
      </c>
      <c r="B8" s="63">
        <v>84</v>
      </c>
    </row>
    <row r="9" spans="1:2" x14ac:dyDescent="0.2">
      <c r="A9" s="64" t="s">
        <v>78</v>
      </c>
      <c r="B9" s="65">
        <v>53</v>
      </c>
    </row>
    <row r="10" spans="1:2" x14ac:dyDescent="0.2">
      <c r="A10" s="34" t="s">
        <v>79</v>
      </c>
      <c r="B10" s="63">
        <v>53</v>
      </c>
    </row>
    <row r="11" spans="1:2" x14ac:dyDescent="0.2">
      <c r="A11" s="34" t="s">
        <v>80</v>
      </c>
      <c r="B11" s="63">
        <v>0</v>
      </c>
    </row>
    <row r="12" spans="1:2" x14ac:dyDescent="0.2">
      <c r="A12" s="61" t="s">
        <v>81</v>
      </c>
      <c r="B12" s="62">
        <v>29</v>
      </c>
    </row>
    <row r="13" spans="1:2" x14ac:dyDescent="0.2">
      <c r="A13" s="34" t="s">
        <v>82</v>
      </c>
      <c r="B13" s="63">
        <v>0</v>
      </c>
    </row>
    <row r="14" spans="1:2" x14ac:dyDescent="0.2">
      <c r="A14" s="34" t="s">
        <v>83</v>
      </c>
      <c r="B14" s="63">
        <v>29</v>
      </c>
    </row>
    <row r="15" spans="1:2" x14ac:dyDescent="0.2">
      <c r="A15" s="37" t="s">
        <v>84</v>
      </c>
      <c r="B15" s="66">
        <v>0</v>
      </c>
    </row>
    <row r="16" spans="1:2" x14ac:dyDescent="0.2">
      <c r="A16" s="67" t="s">
        <v>85</v>
      </c>
      <c r="B16" s="68">
        <v>22</v>
      </c>
    </row>
    <row r="17" spans="1:2" x14ac:dyDescent="0.2">
      <c r="A17" s="61" t="s">
        <v>86</v>
      </c>
      <c r="B17" s="69">
        <v>200</v>
      </c>
    </row>
    <row r="18" spans="1:2" x14ac:dyDescent="0.2">
      <c r="A18" s="1" t="s">
        <v>87</v>
      </c>
      <c r="B18" s="70">
        <v>200</v>
      </c>
    </row>
    <row r="19" spans="1:2" x14ac:dyDescent="0.2">
      <c r="A19" s="57" t="s">
        <v>31</v>
      </c>
      <c r="B19" s="71">
        <v>1226</v>
      </c>
    </row>
    <row r="20" spans="1:2" x14ac:dyDescent="0.2">
      <c r="A20" s="57" t="s">
        <v>88</v>
      </c>
      <c r="B20" s="72">
        <v>41.6</v>
      </c>
    </row>
    <row r="21" spans="1:2" x14ac:dyDescent="0.2">
      <c r="A21" s="212"/>
      <c r="B21" s="213"/>
    </row>
    <row r="22" spans="1:2" x14ac:dyDescent="0.2">
      <c r="A22" s="251" t="s">
        <v>89</v>
      </c>
      <c r="B22" s="251"/>
    </row>
    <row r="23" spans="1:2" x14ac:dyDescent="0.2">
      <c r="A23" s="221" t="s">
        <v>90</v>
      </c>
      <c r="B23" s="222"/>
    </row>
    <row r="24" spans="1:2" ht="24" customHeight="1" x14ac:dyDescent="0.2">
      <c r="A24" s="223" t="s">
        <v>91</v>
      </c>
      <c r="B24" s="223"/>
    </row>
    <row r="25" spans="1:2" ht="14.25" customHeight="1" x14ac:dyDescent="0.2">
      <c r="A25" s="20"/>
      <c r="B25" s="20"/>
    </row>
    <row r="29" spans="1:2" x14ac:dyDescent="0.2">
      <c r="A29" s="16"/>
      <c r="B29" s="16"/>
    </row>
    <row r="30" spans="1:2" x14ac:dyDescent="0.2">
      <c r="A30" s="16"/>
      <c r="B30" s="16"/>
    </row>
    <row r="31" spans="1:2" x14ac:dyDescent="0.2">
      <c r="A31" s="16"/>
      <c r="B31" s="16"/>
    </row>
    <row r="32" spans="1:2" x14ac:dyDescent="0.2">
      <c r="A32" s="16"/>
      <c r="B32" s="16"/>
    </row>
    <row r="33" spans="1:2" x14ac:dyDescent="0.2">
      <c r="A33" s="16"/>
      <c r="B33" s="16"/>
    </row>
    <row r="34" spans="1:2" x14ac:dyDescent="0.2">
      <c r="A34" s="16"/>
      <c r="B34" s="16"/>
    </row>
    <row r="35" spans="1:2" x14ac:dyDescent="0.2">
      <c r="A35" s="16"/>
      <c r="B35" s="16"/>
    </row>
    <row r="36" spans="1:2" x14ac:dyDescent="0.2">
      <c r="A36" s="16"/>
      <c r="B36" s="16"/>
    </row>
  </sheetData>
  <mergeCells count="1">
    <mergeCell ref="A22:B2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90" zoomScaleNormal="90" zoomScaleSheetLayoutView="100" workbookViewId="0">
      <selection activeCell="D33" sqref="D33"/>
    </sheetView>
  </sheetViews>
  <sheetFormatPr baseColWidth="10" defaultColWidth="11.42578125" defaultRowHeight="14.25" x14ac:dyDescent="0.2"/>
  <cols>
    <col min="1" max="1" width="36.5703125" style="1" customWidth="1"/>
    <col min="2" max="2" width="20.7109375" style="1" customWidth="1"/>
    <col min="3" max="3" width="20.7109375" style="18" customWidth="1"/>
    <col min="4" max="5" width="20.7109375" style="16" customWidth="1"/>
    <col min="6" max="7" width="15.7109375" style="16" customWidth="1"/>
    <col min="8" max="16384" width="11.42578125" style="16"/>
  </cols>
  <sheetData>
    <row r="1" spans="1:5" ht="15" x14ac:dyDescent="0.25">
      <c r="A1" s="14" t="s">
        <v>30</v>
      </c>
      <c r="B1" s="14"/>
      <c r="C1" s="16"/>
    </row>
    <row r="2" spans="1:5" ht="15" x14ac:dyDescent="0.25">
      <c r="A2" s="15"/>
      <c r="B2" s="15"/>
      <c r="C2" s="16"/>
    </row>
    <row r="3" spans="1:5" ht="15" x14ac:dyDescent="0.25">
      <c r="A3" s="15"/>
      <c r="B3" s="15"/>
      <c r="C3" s="16"/>
    </row>
    <row r="4" spans="1:5" ht="15.75" x14ac:dyDescent="0.2">
      <c r="A4" s="17" t="s">
        <v>296</v>
      </c>
      <c r="B4" s="17"/>
      <c r="D4" s="1"/>
      <c r="E4" s="1"/>
    </row>
    <row r="5" spans="1:5" ht="14.25" customHeight="1" x14ac:dyDescent="0.2">
      <c r="A5" s="19"/>
      <c r="B5" s="19"/>
      <c r="D5" s="1"/>
      <c r="E5" s="1"/>
    </row>
    <row r="6" spans="1:5" x14ac:dyDescent="0.2">
      <c r="A6" s="22" t="s">
        <v>37</v>
      </c>
      <c r="B6" s="23" t="s">
        <v>62</v>
      </c>
      <c r="C6" s="29" t="s">
        <v>63</v>
      </c>
      <c r="D6" s="23" t="s">
        <v>64</v>
      </c>
      <c r="E6" s="23" t="s">
        <v>31</v>
      </c>
    </row>
    <row r="7" spans="1:5" x14ac:dyDescent="0.2">
      <c r="A7" s="51" t="s">
        <v>33</v>
      </c>
      <c r="B7" s="52">
        <v>3.8</v>
      </c>
      <c r="C7" s="53">
        <v>11.8</v>
      </c>
      <c r="D7" s="54">
        <v>16.5</v>
      </c>
      <c r="E7" s="54">
        <v>12.6</v>
      </c>
    </row>
    <row r="8" spans="1:5" x14ac:dyDescent="0.2">
      <c r="A8" s="34" t="s">
        <v>65</v>
      </c>
      <c r="B8" s="35">
        <v>96.3</v>
      </c>
      <c r="C8" s="55">
        <v>88.2</v>
      </c>
      <c r="D8" s="56">
        <v>83.5</v>
      </c>
      <c r="E8" s="56">
        <v>87.4</v>
      </c>
    </row>
    <row r="9" spans="1:5" x14ac:dyDescent="0.2">
      <c r="A9" s="34" t="s">
        <v>66</v>
      </c>
      <c r="B9" s="35">
        <v>40.6</v>
      </c>
      <c r="C9" s="55">
        <v>77.2</v>
      </c>
      <c r="D9" s="56">
        <v>76.599999999999994</v>
      </c>
      <c r="E9" s="56">
        <v>73.7</v>
      </c>
    </row>
    <row r="10" spans="1:5" x14ac:dyDescent="0.2">
      <c r="A10" s="34" t="s">
        <v>67</v>
      </c>
      <c r="B10" s="35">
        <v>21</v>
      </c>
      <c r="C10" s="55">
        <v>7.4</v>
      </c>
      <c r="D10" s="56">
        <v>4.7</v>
      </c>
      <c r="E10" s="56">
        <v>7.7</v>
      </c>
    </row>
    <row r="11" spans="1:5" x14ac:dyDescent="0.2">
      <c r="A11" s="34" t="s">
        <v>68</v>
      </c>
      <c r="B11" s="35">
        <v>5.6</v>
      </c>
      <c r="C11" s="55">
        <v>2</v>
      </c>
      <c r="D11" s="56">
        <v>1</v>
      </c>
      <c r="E11" s="56">
        <v>2</v>
      </c>
    </row>
    <row r="12" spans="1:5" x14ac:dyDescent="0.2">
      <c r="A12" s="34" t="s">
        <v>69</v>
      </c>
      <c r="B12" s="35">
        <v>26.7</v>
      </c>
      <c r="C12" s="55">
        <v>0.9</v>
      </c>
      <c r="D12" s="56">
        <v>0</v>
      </c>
      <c r="E12" s="56">
        <v>2.9</v>
      </c>
    </row>
    <row r="13" spans="1:5" ht="14.25" customHeight="1" x14ac:dyDescent="0.2">
      <c r="A13" s="34" t="s">
        <v>70</v>
      </c>
      <c r="B13" s="35">
        <v>2.5</v>
      </c>
      <c r="C13" s="55">
        <v>0.6</v>
      </c>
      <c r="D13" s="56">
        <v>1.2</v>
      </c>
      <c r="E13" s="56">
        <v>1</v>
      </c>
    </row>
    <row r="14" spans="1:5" ht="14.25" customHeight="1" x14ac:dyDescent="0.2">
      <c r="A14" s="57" t="s">
        <v>31</v>
      </c>
      <c r="B14" s="58">
        <v>100</v>
      </c>
      <c r="C14" s="59">
        <v>100</v>
      </c>
      <c r="D14" s="60">
        <v>100</v>
      </c>
      <c r="E14" s="60">
        <v>100</v>
      </c>
    </row>
    <row r="15" spans="1:5" ht="14.25" customHeight="1" x14ac:dyDescent="0.2">
      <c r="A15" s="202"/>
      <c r="B15" s="211"/>
      <c r="C15" s="211"/>
      <c r="D15" s="211"/>
      <c r="E15" s="211"/>
    </row>
    <row r="16" spans="1:5" x14ac:dyDescent="0.2">
      <c r="A16" s="20" t="s">
        <v>39</v>
      </c>
    </row>
    <row r="17" spans="1:5" x14ac:dyDescent="0.2">
      <c r="A17" s="27" t="s">
        <v>71</v>
      </c>
    </row>
    <row r="18" spans="1:5" x14ac:dyDescent="0.2">
      <c r="A18" s="20" t="s">
        <v>72</v>
      </c>
      <c r="B18" s="20"/>
      <c r="C18" s="20"/>
      <c r="D18" s="20"/>
      <c r="E18" s="20"/>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zoomScaleSheetLayoutView="100" workbookViewId="0">
      <selection activeCell="B31" sqref="B31"/>
    </sheetView>
  </sheetViews>
  <sheetFormatPr baseColWidth="10" defaultColWidth="11.42578125" defaultRowHeight="14.25" x14ac:dyDescent="0.2"/>
  <cols>
    <col min="1" max="1" width="80.42578125" style="1" customWidth="1"/>
    <col min="2" max="2" width="20.7109375" style="1" customWidth="1"/>
    <col min="3" max="4" width="15.7109375" style="16" customWidth="1"/>
    <col min="5" max="5" width="43.85546875" style="16" customWidth="1"/>
    <col min="6" max="7" width="15.7109375" style="16" customWidth="1"/>
    <col min="8" max="16384" width="11.42578125" style="16"/>
  </cols>
  <sheetData>
    <row r="1" spans="1:3" ht="15" x14ac:dyDescent="0.25">
      <c r="A1" s="14" t="s">
        <v>30</v>
      </c>
      <c r="B1" s="14"/>
    </row>
    <row r="2" spans="1:3" ht="15" x14ac:dyDescent="0.25">
      <c r="A2" s="15"/>
      <c r="B2" s="15"/>
    </row>
    <row r="3" spans="1:3" ht="15.75" x14ac:dyDescent="0.2">
      <c r="A3" s="17" t="s">
        <v>298</v>
      </c>
      <c r="B3" s="17"/>
      <c r="C3" s="1"/>
    </row>
    <row r="4" spans="1:3" x14ac:dyDescent="0.2">
      <c r="A4" s="19"/>
      <c r="B4" s="19"/>
      <c r="C4" s="1"/>
    </row>
    <row r="5" spans="1:3" ht="14.25" customHeight="1" x14ac:dyDescent="0.2">
      <c r="A5" s="22" t="s">
        <v>37</v>
      </c>
      <c r="B5" s="23"/>
      <c r="C5" s="1"/>
    </row>
    <row r="6" spans="1:3" x14ac:dyDescent="0.2">
      <c r="A6" s="61" t="s">
        <v>167</v>
      </c>
      <c r="B6" s="62">
        <v>44.98</v>
      </c>
      <c r="C6" s="1"/>
    </row>
    <row r="7" spans="1:3" x14ac:dyDescent="0.2">
      <c r="A7" s="34" t="s">
        <v>168</v>
      </c>
      <c r="B7" s="63">
        <v>29.73</v>
      </c>
      <c r="C7" s="1"/>
    </row>
    <row r="8" spans="1:3" x14ac:dyDescent="0.2">
      <c r="A8" s="34" t="s">
        <v>169</v>
      </c>
      <c r="B8" s="63">
        <v>15.26</v>
      </c>
      <c r="C8" s="1"/>
    </row>
    <row r="9" spans="1:3" x14ac:dyDescent="0.2">
      <c r="A9" s="89" t="s">
        <v>170</v>
      </c>
      <c r="B9" s="112">
        <v>24.84</v>
      </c>
      <c r="C9" s="1"/>
    </row>
    <row r="10" spans="1:3" x14ac:dyDescent="0.2">
      <c r="A10" s="34" t="s">
        <v>171</v>
      </c>
      <c r="B10" s="63">
        <v>18.54</v>
      </c>
      <c r="C10" s="1"/>
    </row>
    <row r="11" spans="1:3" x14ac:dyDescent="0.2">
      <c r="A11" s="34" t="s">
        <v>172</v>
      </c>
      <c r="B11" s="63">
        <v>6.3</v>
      </c>
      <c r="C11" s="1"/>
    </row>
    <row r="12" spans="1:3" x14ac:dyDescent="0.2">
      <c r="A12" s="89" t="s">
        <v>173</v>
      </c>
      <c r="B12" s="112">
        <v>7.69</v>
      </c>
      <c r="C12" s="1"/>
    </row>
    <row r="13" spans="1:3" x14ac:dyDescent="0.2">
      <c r="A13" s="89" t="s">
        <v>174</v>
      </c>
      <c r="B13" s="112">
        <v>16.36</v>
      </c>
      <c r="C13" s="1"/>
    </row>
    <row r="14" spans="1:3" x14ac:dyDescent="0.2">
      <c r="A14" s="88" t="s">
        <v>175</v>
      </c>
      <c r="B14" s="113">
        <v>6.12</v>
      </c>
    </row>
    <row r="15" spans="1:3" x14ac:dyDescent="0.2">
      <c r="A15" s="202"/>
      <c r="B15" s="210"/>
    </row>
    <row r="16" spans="1:3" x14ac:dyDescent="0.2">
      <c r="A16" s="20" t="s">
        <v>176</v>
      </c>
    </row>
    <row r="17" spans="1:4" x14ac:dyDescent="0.2">
      <c r="A17" s="27" t="s">
        <v>177</v>
      </c>
    </row>
    <row r="18" spans="1:4" ht="30.75" customHeight="1" x14ac:dyDescent="0.2">
      <c r="A18" s="252" t="s">
        <v>178</v>
      </c>
      <c r="B18" s="252"/>
      <c r="C18" s="252"/>
      <c r="D18" s="252"/>
    </row>
    <row r="25" spans="1:4" x14ac:dyDescent="0.2">
      <c r="A25" s="16"/>
      <c r="B25" s="16"/>
    </row>
    <row r="26" spans="1:4" x14ac:dyDescent="0.2">
      <c r="A26" s="16"/>
      <c r="B26" s="16"/>
    </row>
    <row r="27" spans="1:4" x14ac:dyDescent="0.2">
      <c r="A27" s="16"/>
      <c r="B27" s="16"/>
    </row>
    <row r="28" spans="1:4" x14ac:dyDescent="0.2">
      <c r="A28" s="16"/>
      <c r="B28" s="16"/>
    </row>
    <row r="29" spans="1:4" x14ac:dyDescent="0.2">
      <c r="A29" s="16"/>
      <c r="B29" s="16"/>
    </row>
    <row r="30" spans="1:4" x14ac:dyDescent="0.2">
      <c r="A30" s="16"/>
      <c r="B30" s="16"/>
    </row>
    <row r="31" spans="1:4" x14ac:dyDescent="0.2">
      <c r="A31" s="16"/>
      <c r="B31" s="16"/>
    </row>
    <row r="32" spans="1:4" x14ac:dyDescent="0.2">
      <c r="A32" s="16"/>
      <c r="B32" s="16"/>
    </row>
    <row r="33" spans="1:2" x14ac:dyDescent="0.2">
      <c r="A33" s="16"/>
      <c r="B33" s="16"/>
    </row>
    <row r="34" spans="1:2" x14ac:dyDescent="0.2">
      <c r="A34" s="16"/>
      <c r="B34" s="16"/>
    </row>
  </sheetData>
  <mergeCells count="1">
    <mergeCell ref="A18:D1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13</vt:i4>
      </vt:variant>
    </vt:vector>
  </HeadingPairs>
  <TitlesOfParts>
    <vt:vector size="30" baseType="lpstr">
      <vt:lpstr>Sommaire</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'3.1'!Zone_d_impression</vt:lpstr>
      <vt:lpstr>'3.10'!Zone_d_impression</vt:lpstr>
      <vt:lpstr>'3.11'!Zone_d_impression</vt:lpstr>
      <vt:lpstr>'3.12'!Zone_d_impression</vt:lpstr>
      <vt:lpstr>'3.13'!Zone_d_impression</vt:lpstr>
      <vt:lpstr>'3.14'!Zone_d_impression</vt:lpstr>
      <vt:lpstr>'3.16'!Zone_d_impression</vt:lpstr>
      <vt:lpstr>'3.2'!Zone_d_impression</vt:lpstr>
      <vt:lpstr>'3.3'!Zone_d_impression</vt:lpstr>
      <vt:lpstr>'3.5'!Zone_d_impression</vt:lpstr>
      <vt:lpstr>'3.6'!Zone_d_impression</vt:lpstr>
      <vt:lpstr>'3.7'!Zone_d_impression</vt:lpstr>
      <vt:lpstr>'3.8'!Zone_d_impression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2023-05-24T09:57:22Z</dcterms:modified>
</cp:coreProperties>
</file>